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https://riga.sharepoint.com/sites/PAD_VPN/Koplietojamie dokumenti/Zemes nomas izsoles dokumentācija/Izsole_Miera iela_(14.)/Izsoles sludinājuma pielikumi/"/>
    </mc:Choice>
  </mc:AlternateContent>
  <xr:revisionPtr revIDLastSave="0" documentId="10_ncr:80_{BABEE34D-3753-48E0-B9C7-D5EEAA59D6E4}" xr6:coauthVersionLast="47" xr6:coauthVersionMax="47" xr10:uidLastSave="{00000000-0000-0000-0000-000000000000}"/>
  <bookViews>
    <workbookView xWindow="28680" yWindow="-120" windowWidth="29040" windowHeight="15840" xr2:uid="{00000000-000D-0000-FFFF-FFFF00000000}"/>
  </bookViews>
  <sheets>
    <sheet name="Lapa1" sheetId="1" r:id="rId1"/>
  </sheets>
  <definedNames>
    <definedName name="_xlnm._FilterDatabase" localSheetId="0" hidden="1">Lapa1!$A$2:$O$6</definedName>
    <definedName name="Z_2D71B24C_934C_400B_AA0D_0EACE8BE4FAE_.wvu.FilterData" localSheetId="0" hidden="1">Lapa1!$A$2:$O$6</definedName>
    <definedName name="Z_CB685683_95A7_4DD9_BA3D_4879EB27985A_.wvu.FilterData" localSheetId="0" hidden="1">Lapa1!$A$2:$O$6</definedName>
  </definedNames>
  <calcPr calcId="191029"/>
  <customWorkbookViews>
    <customWorkbookView name="Lelde Sīle - personiskais skats" guid="{2D71B24C-934C-400B-AA0D-0EACE8BE4FAE}" mergeInterval="0" personalView="1" maximized="1" xWindow="-8" yWindow="-8" windowWidth="1936" windowHeight="1056" activeSheetId="1"/>
    <customWorkbookView name="Lelde - Personal View" guid="{CB685683-95A7-4DD9-BA3D-4879EB27985A}" mergeInterval="0" personalView="1" maximized="1" windowWidth="1916" windowHeight="814"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1" l="1"/>
  <c r="J5" i="1"/>
</calcChain>
</file>

<file path=xl/sharedStrings.xml><?xml version="1.0" encoding="utf-8"?>
<sst xmlns="http://schemas.openxmlformats.org/spreadsheetml/2006/main" count="20" uniqueCount="20">
  <si>
    <t>Nr.</t>
  </si>
  <si>
    <t>Kadastra apzīmējums</t>
  </si>
  <si>
    <t>Nekustamā īpašuma adrese</t>
  </si>
  <si>
    <t>Apkaime</t>
  </si>
  <si>
    <t>Pieļaujamais stenda izmērs</t>
  </si>
  <si>
    <t>Digitālā stenda izvietošana</t>
  </si>
  <si>
    <t>Vērtējuma zona</t>
  </si>
  <si>
    <r>
      <t>Attiecīgajai vērtējuma zonai vērtētāja noteiktā tirgus cena par 1m</t>
    </r>
    <r>
      <rPr>
        <b/>
        <vertAlign val="superscript"/>
        <sz val="11"/>
        <rFont val="Times New Roman"/>
        <family val="1"/>
        <charset val="186"/>
      </rPr>
      <t>2</t>
    </r>
    <r>
      <rPr>
        <b/>
        <sz val="11"/>
        <rFont val="Times New Roman"/>
        <family val="1"/>
        <charset val="186"/>
      </rPr>
      <t xml:space="preserve"> gadā, EUR bez PVN</t>
    </r>
  </si>
  <si>
    <t>Izsoles sākumcena par iznomājamo platību gadā, EUR bez PVN</t>
  </si>
  <si>
    <t>Lietošanas mērķis</t>
  </si>
  <si>
    <r>
      <t>Nekustamā īpašuma iznomājamā platība, m</t>
    </r>
    <r>
      <rPr>
        <b/>
        <vertAlign val="superscript"/>
        <sz val="11"/>
        <rFont val="Times New Roman"/>
        <family val="1"/>
        <charset val="186"/>
      </rPr>
      <t>2</t>
    </r>
  </si>
  <si>
    <t>Atļauta</t>
  </si>
  <si>
    <t>*Uz nekustamo īpašumu attiecināmā (nosolītā) nomas maksas daļa gadā, EUR bez PVN</t>
  </si>
  <si>
    <t xml:space="preserve">* Uz katru nekustamo īpašumu attiecināmās (nosolītās) nomas maksas daļa gadā, EUR bez PVN, tiks norādīta pirms nomas līguma parakstīšanas, un tās apmērs nosakāms sekojoši:
(nosolītā nomas maksa gadā ÷  izsoles sākumcena gadā)  x izsoles sākumcena par attiecīgo nekustamo īpašumu </t>
  </si>
  <si>
    <t>01000170090</t>
  </si>
  <si>
    <t>Miera un Klusās ielas krustojums</t>
  </si>
  <si>
    <t>Brasa</t>
  </si>
  <si>
    <t>XL</t>
  </si>
  <si>
    <t>Dabas pamatnes, parki, zaļās zonas un citas rekreācijas nozīmes objektu teritorijas</t>
  </si>
  <si>
    <t xml:space="preserve">1. pielikums
Rīgas valstspilsētas pašvaldībai piederoša nekustamā īpašuma daļas 
Miera un Klusās ielas krustojumā (kad. apz. 01000170090) nomas līguma projektam
Iznomājamā nekustamā īpašuma daļa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</si>
</sst>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1"/>
      <color theme="1"/>
      <name val="Calibri"/>
      <family val="2"/>
      <charset val="186"/>
      <scheme val="minor"/>
    </font>
    <font>
      <b/>
      <sz val="11"/>
      <name val="Times New Roman"/>
      <family val="1"/>
      <charset val="186"/>
    </font>
    <font>
      <b/>
      <vertAlign val="superscript"/>
      <sz val="11"/>
      <name val="Times New Roman"/>
      <family val="1"/>
      <charset val="186"/>
    </font>
    <font>
      <sz val="11"/>
      <color theme="1"/>
      <name val="Times New Roman"/>
      <family val="1"/>
      <charset val="186"/>
    </font>
    <font>
      <b/>
      <sz val="11"/>
      <color theme="1"/>
      <name val="Times New Roman"/>
      <family val="1"/>
      <charset val="186"/>
    </font>
    <font>
      <sz val="13"/>
      <color theme="1"/>
      <name val="Times New Roman"/>
      <family val="1"/>
      <charset val="186"/>
    </font>
    <font>
      <sz val="13"/>
      <name val="Times New Roman"/>
      <family val="1"/>
      <charset val="186"/>
    </font>
    <font>
      <b/>
      <sz val="13"/>
      <name val="Times New Roman"/>
      <family val="1"/>
      <charset val="186"/>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34">
    <xf numFmtId="0" fontId="0" fillId="0" borderId="0" xfId="0"/>
    <xf numFmtId="0" fontId="4" fillId="0" borderId="0" xfId="0" applyFont="1" applyAlignment="1">
      <alignment horizontal="left" wrapText="1"/>
    </xf>
    <xf numFmtId="0" fontId="4" fillId="0" borderId="0" xfId="0" applyFont="1" applyAlignment="1">
      <alignment horizontal="left" vertical="center" wrapText="1"/>
    </xf>
    <xf numFmtId="0" fontId="2"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Font="1" applyBorder="1" applyAlignment="1">
      <alignment vertical="center" wrapText="1"/>
    </xf>
    <xf numFmtId="0" fontId="4" fillId="0" borderId="0" xfId="0" applyFont="1" applyAlignment="1">
      <alignment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1"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wrapText="1"/>
    </xf>
    <xf numFmtId="0" fontId="6" fillId="0" borderId="1" xfId="0" applyFont="1" applyBorder="1" applyAlignment="1">
      <alignment horizontal="center" vertical="center" wrapText="1"/>
    </xf>
    <xf numFmtId="0" fontId="7" fillId="0" borderId="2" xfId="0" applyFont="1" applyBorder="1" applyAlignment="1">
      <alignment horizontal="left" vertical="center" wrapText="1"/>
    </xf>
    <xf numFmtId="49" fontId="7" fillId="0" borderId="2" xfId="0" applyNumberFormat="1" applyFont="1" applyBorder="1" applyAlignment="1">
      <alignment horizontal="left" vertical="center" wrapText="1"/>
    </xf>
    <xf numFmtId="0" fontId="7" fillId="0" borderId="1" xfId="0" applyFont="1" applyBorder="1" applyAlignment="1">
      <alignment horizontal="center" vertical="center" wrapText="1"/>
    </xf>
    <xf numFmtId="0" fontId="8" fillId="0" borderId="1"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0" applyFont="1" applyBorder="1" applyAlignment="1">
      <alignment horizontal="center" vertical="center" wrapText="1"/>
    </xf>
    <xf numFmtId="0" fontId="4" fillId="0" borderId="0" xfId="0" applyFont="1" applyAlignment="1">
      <alignment horizontal="left" vertical="center"/>
    </xf>
    <xf numFmtId="0" fontId="5" fillId="0" borderId="3" xfId="0" applyFont="1" applyBorder="1" applyAlignment="1" applyProtection="1">
      <alignment horizontal="center" wrapText="1"/>
      <protection locked="0"/>
    </xf>
    <xf numFmtId="0" fontId="4" fillId="0" borderId="1" xfId="0" applyFont="1" applyBorder="1" applyAlignment="1" applyProtection="1">
      <alignment horizontal="left" wrapText="1"/>
      <protection locked="0"/>
    </xf>
    <xf numFmtId="49" fontId="4" fillId="0" borderId="0" xfId="0" applyNumberFormat="1" applyFont="1" applyBorder="1" applyAlignment="1" applyProtection="1">
      <alignment horizontal="right" vertical="center" wrapText="1"/>
      <protection locked="0"/>
    </xf>
    <xf numFmtId="0" fontId="4" fillId="0" borderId="0" xfId="0" applyFont="1" applyAlignment="1">
      <alignment horizontal="left" vertical="top" wrapText="1"/>
    </xf>
    <xf numFmtId="0" fontId="6" fillId="0" borderId="1" xfId="0" applyFont="1" applyBorder="1" applyAlignment="1">
      <alignment horizontal="left" vertical="center" wrapText="1"/>
    </xf>
    <xf numFmtId="0" fontId="7" fillId="0" borderId="0" xfId="0" applyFont="1" applyBorder="1" applyAlignment="1">
      <alignment horizontal="center" vertical="center" wrapText="1"/>
    </xf>
    <xf numFmtId="49" fontId="7" fillId="0" borderId="0" xfId="0" applyNumberFormat="1" applyFont="1" applyBorder="1" applyAlignment="1">
      <alignment horizontal="left" vertical="center" wrapText="1"/>
    </xf>
    <xf numFmtId="0" fontId="7"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1" applyFont="1" applyBorder="1" applyAlignment="1">
      <alignment horizontal="center" vertical="center" wrapText="1"/>
    </xf>
    <xf numFmtId="0" fontId="8" fillId="0" borderId="0" xfId="1" applyFont="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Border="1" applyAlignment="1" applyProtection="1">
      <alignment horizontal="left" wrapText="1"/>
      <protection locked="0"/>
    </xf>
    <xf numFmtId="49" fontId="5" fillId="0" borderId="1" xfId="0" applyNumberFormat="1" applyFont="1" applyFill="1" applyBorder="1" applyAlignment="1">
      <alignment horizontal="right" vertical="center" wrapText="1"/>
    </xf>
  </cellXfs>
  <cellStyles count="2">
    <cellStyle name="Parasts" xfId="0" builtinId="0"/>
    <cellStyle name="Parasts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usernames" Target="revisions/userNames.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2.xml"/><Relationship Id="rId21" Type="http://schemas.openxmlformats.org/officeDocument/2006/relationships/revisionLog" Target="revisionLog5.xml"/><Relationship Id="rId17" Type="http://schemas.openxmlformats.org/officeDocument/2006/relationships/revisionLog" Target="revisionLog1.xml"/><Relationship Id="rId16" Type="http://schemas.openxmlformats.org/officeDocument/2006/relationships/revisionLog" Target="revisionLog9.xml"/><Relationship Id="rId20" Type="http://schemas.openxmlformats.org/officeDocument/2006/relationships/revisionLog" Target="revisionLog4.xml"/><Relationship Id="rId23" Type="http://schemas.openxmlformats.org/officeDocument/2006/relationships/revisionLog" Target="revisionLog7.xml"/><Relationship Id="rId19" Type="http://schemas.openxmlformats.org/officeDocument/2006/relationships/revisionLog" Target="revisionLog3.xml"/><Relationship Id="rId22"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26100DF-BD9E-4A07-8B13-8C9465CF37A1}" diskRevisions="1" revisionId="185" version="23">
  <header guid="{F5EA158A-0150-4D6D-9039-99ECB77F7887}" dateTime="2024-04-25T10:59:52" maxSheetId="2" userName="Lelde Sīle" r:id="rId16" minRId="76">
    <sheetIdMap count="1">
      <sheetId val="1"/>
    </sheetIdMap>
  </header>
  <header guid="{72799658-293F-4FBF-80A3-954A9EC7C7E3}" dateTime="2024-11-08T13:49:53" maxSheetId="2" userName="Lelde Sīle" r:id="rId17" minRId="77" maxRId="94">
    <sheetIdMap count="1">
      <sheetId val="1"/>
    </sheetIdMap>
  </header>
  <header guid="{C760BC26-C1FB-4DF5-9D47-1D61BA543F82}" dateTime="2024-11-13T12:48:15" maxSheetId="2" userName="Lelde Sīle" r:id="rId18" minRId="95" maxRId="97">
    <sheetIdMap count="1">
      <sheetId val="1"/>
    </sheetIdMap>
  </header>
  <header guid="{646E9B2E-299E-40A1-A92E-00C7A32FDB2B}" dateTime="2025-01-10T12:55:26" maxSheetId="2" userName="Lelde Sīle" r:id="rId19" minRId="98" maxRId="124">
    <sheetIdMap count="1">
      <sheetId val="1"/>
    </sheetIdMap>
  </header>
  <header guid="{9535D374-2A23-4E22-ACB8-C64AD91CA567}" dateTime="2025-01-15T11:35:32" maxSheetId="2" userName="Lelde Sīle" r:id="rId20" minRId="125">
    <sheetIdMap count="1">
      <sheetId val="1"/>
    </sheetIdMap>
  </header>
  <header guid="{FB2E877E-C813-49C2-93D9-E2C8B9288924}" dateTime="2025-03-04T09:05:35" maxSheetId="2" userName="Lelde Sīle" r:id="rId21" minRId="126" maxRId="183">
    <sheetIdMap count="1">
      <sheetId val="1"/>
    </sheetIdMap>
  </header>
  <header guid="{A191F16F-B562-4F29-9C57-DA66D8D5EE2C}" dateTime="2025-03-05T15:37:02" maxSheetId="2" userName="Lelde Sīle" r:id="rId22" minRId="184">
    <sheetIdMap count="1">
      <sheetId val="1"/>
    </sheetIdMap>
  </header>
  <header guid="{926100DF-BD9E-4A07-8B13-8C9465CF37A1}" dateTime="2025-03-13T13:06:15" maxSheetId="2" userName="Lelde Sīle" r:id="rId23" minRId="185">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 sId="1">
    <oc r="A1" t="inlineStr">
      <is>
        <t xml:space="preserve">1. pielikums
Rīgas valstspilsētas pašvaldībai piederošu nekustamo īpašumu daļu  
Biķernieku ielā (zemesgabals ar kadastra apzīmējumu 01000920049) un Juglas ielā (zemesgabals ar kadastra apzīmējumu 01000920027) nomas līguma projektam
Iznomājamās nekustamo īpašumu daļas
</t>
      </is>
    </oc>
    <nc r="A1" t="inlineStr">
      <is>
        <t xml:space="preserve">1. pielikums
Rīgas valstspilsētas pašvaldībai piederošu nekustamo īpašumu daļu  
Kurzemes prospektā (zemesgabals ar kadastra apzīmējumu 01000939999), Piedrujas ielā (zemesgabals ar kadastra apzīmējumu 01001219017) un Sporta ielā (zemesgabals ar kadastra apzīmējumu 01000249020)  nomas līguma projektam
Iznomājamās nekustamo īpašumu daļas
</t>
      </is>
    </nc>
  </rcc>
  <rrc rId="78" sId="1" ref="A6:XFD6" action="deleteRow">
    <undo index="65535" exp="area" dr="J3:J6" r="J7" sId="1"/>
    <rfmt sheetId="1" xfDxf="1" sqref="A6:XFD6" start="0" length="0">
      <dxf>
        <font>
          <name val="Times New Roman"/>
          <family val="1"/>
          <scheme val="none"/>
        </font>
        <alignment horizontal="left" wrapText="1"/>
      </dxf>
    </rfmt>
    <rcc rId="0" sId="1" dxf="1">
      <nc r="A6">
        <v>4</v>
      </nc>
      <ndxf>
        <font>
          <sz val="13"/>
          <name val="Times New Roman"/>
          <family val="1"/>
          <scheme val="none"/>
        </font>
        <alignment horizontal="center" vertical="center" wrapText="0"/>
        <border outline="0">
          <left style="thin">
            <color indexed="64"/>
          </left>
          <right style="thin">
            <color indexed="64"/>
          </right>
          <top style="thin">
            <color indexed="64"/>
          </top>
          <bottom style="thin">
            <color indexed="64"/>
          </bottom>
        </border>
      </ndxf>
    </rcc>
    <rcc rId="0" sId="1" dxf="1">
      <nc r="B6" t="inlineStr">
        <is>
          <t>01000920027</t>
        </is>
      </nc>
      <ndxf>
        <font>
          <sz val="13"/>
          <color auto="1"/>
          <name val="Times New Roman"/>
          <family val="1"/>
          <scheme val="none"/>
        </font>
        <numFmt numFmtId="30" formatCode="@"/>
        <alignment vertical="center"/>
        <border outline="0">
          <left style="thin">
            <color indexed="64"/>
          </left>
          <right style="thin">
            <color indexed="64"/>
          </right>
          <bottom style="thin">
            <color indexed="64"/>
          </bottom>
        </border>
      </ndxf>
    </rcc>
    <rcc rId="0" sId="1" dxf="1">
      <nc r="C6" t="inlineStr">
        <is>
          <t>Juglas ielā pie Juglas iela 91</t>
        </is>
      </nc>
      <ndxf>
        <font>
          <sz val="13"/>
          <color auto="1"/>
          <name val="Times New Roman"/>
          <family val="1"/>
          <scheme val="none"/>
        </font>
        <alignment vertical="center"/>
        <border outline="0">
          <left style="thin">
            <color indexed="64"/>
          </left>
          <right style="thin">
            <color indexed="64"/>
          </right>
          <bottom style="thin">
            <color indexed="64"/>
          </bottom>
        </border>
      </ndxf>
    </rcc>
    <rcc rId="0" sId="1" dxf="1">
      <nc r="D6" t="inlineStr">
        <is>
          <t>Dreiliņi</t>
        </is>
      </nc>
      <ndxf>
        <font>
          <sz val="13"/>
          <color auto="1"/>
          <name val="Times New Roman"/>
          <family val="1"/>
          <scheme val="none"/>
        </font>
        <alignment horizontal="center" vertical="center"/>
        <border outline="0">
          <left style="thin">
            <color indexed="64"/>
          </left>
          <right style="thin">
            <color indexed="64"/>
          </right>
          <bottom style="thin">
            <color indexed="64"/>
          </bottom>
        </border>
      </ndxf>
    </rcc>
    <rcc rId="0" sId="1" dxf="1">
      <nc r="E6">
        <v>2</v>
      </nc>
      <n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ndxf>
    </rcc>
    <rcc rId="0" sId="1" dxf="1">
      <nc r="F6" t="inlineStr">
        <is>
          <t>Zeme dzelzceļa infrastruktūras zemes nodalījuma joslā un ceļu zemes nodalījuma joslā.</t>
        </is>
      </nc>
      <ndxf>
        <font>
          <sz val="13"/>
          <name val="Times New Roman"/>
          <family val="1"/>
          <scheme val="none"/>
        </font>
        <alignment vertical="center"/>
        <border outline="0">
          <left style="thin">
            <color indexed="64"/>
          </left>
          <right style="thin">
            <color indexed="64"/>
          </right>
          <top style="thin">
            <color indexed="64"/>
          </top>
          <bottom style="thin">
            <color indexed="64"/>
          </bottom>
        </border>
      </ndxf>
    </rcc>
    <rcc rId="0" sId="1" dxf="1">
      <nc r="G6" t="inlineStr">
        <is>
          <t>vidējs</t>
        </is>
      </nc>
      <n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ndxf>
    </rcc>
    <rcc rId="0" sId="1" dxf="1">
      <nc r="H6">
        <v>2</v>
      </nc>
      <n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ndxf>
    </rcc>
    <rcc rId="0" sId="1" s="1" dxf="1">
      <nc r="I6">
        <v>240</v>
      </nc>
      <ndxf>
        <font>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ndxf>
    </rcc>
    <rcc rId="0" sId="1" s="1" dxf="1">
      <nc r="J6">
        <v>480</v>
      </nc>
      <ndxf>
        <font>
          <b/>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ndxf>
    </rcc>
    <rcc rId="0" sId="1" dxf="1">
      <nc r="K6" t="inlineStr">
        <is>
          <t>Atļauta</t>
        </is>
      </nc>
      <n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ndxf>
    </rcc>
    <rfmt sheetId="1" sqref="L6" start="0" length="0">
      <dxf>
        <border outline="0">
          <left style="thin">
            <color indexed="64"/>
          </left>
          <right style="thin">
            <color indexed="64"/>
          </right>
          <top style="thin">
            <color indexed="64"/>
          </top>
          <bottom style="thin">
            <color indexed="64"/>
          </bottom>
        </border>
        <protection locked="0"/>
      </dxf>
    </rfmt>
  </rrc>
  <rcc rId="79" sId="1">
    <oc r="B3" t="inlineStr">
      <is>
        <t>01000920049</t>
      </is>
    </oc>
    <nc r="B3" t="inlineStr">
      <is>
        <t>01000939999</t>
      </is>
    </nc>
  </rcc>
  <rcc rId="80" sId="1">
    <oc r="B4" t="inlineStr">
      <is>
        <t>01000920049</t>
      </is>
    </oc>
    <nc r="B4" t="inlineStr">
      <is>
        <t>01001219017</t>
      </is>
    </nc>
  </rcc>
  <rcc rId="81" sId="1">
    <oc r="B5" t="inlineStr">
      <is>
        <t>01000920027</t>
      </is>
    </oc>
    <nc r="B5" t="inlineStr">
      <is>
        <t>01000249020</t>
      </is>
    </nc>
  </rcc>
  <rcc rId="82" sId="1">
    <oc r="C3" t="inlineStr">
      <is>
        <t>Biķernieku iela (tuvāk Kaivas ielai)</t>
      </is>
    </oc>
    <nc r="C3" t="inlineStr">
      <is>
        <t>Kurzemes prospekts pie Kurzemes prospekts 1</t>
      </is>
    </nc>
  </rcc>
  <rcc rId="83" sId="1">
    <oc r="C4" t="inlineStr">
      <is>
        <t>Biķernieku iela (tuvāk aplim)</t>
      </is>
    </oc>
    <nc r="C4" t="inlineStr">
      <is>
        <t>Piedrujas iela pie Rēzeknes ielas</t>
      </is>
    </nc>
  </rcc>
  <rcc rId="84" sId="1">
    <oc r="C5" t="inlineStr">
      <is>
        <t>Juglas ielā pie Juglas iela 91 (tuvāk aplim)</t>
      </is>
    </oc>
    <nc r="C5" t="inlineStr">
      <is>
        <t>Sporta iela pie Skanstes ielas</t>
      </is>
    </nc>
  </rcc>
  <rcc rId="85" sId="1" odxf="1" dxf="1">
    <oc r="F3" t="inlineStr">
      <is>
        <t>Dabas pamatnes, parki, zaļās zonas un citas rekreācijas nozīmes objektu teritorijas, ja tajās atļautā saimnieciskā darbība nav pieskaitāma pie kāda cita klasifikācijā norādīta lietošanas mērķa. Komercdarbības objektu apbūve. Zeme dzelzceļa infrastruktūras zemes nodalījuma joslā un ceļu zemes nodalījuma joslā.</t>
      </is>
    </oc>
    <nc r="F3" t="inlineStr">
      <is>
        <t>Zeme dzelzceļa infrastruktūras zemes nodalījuma joslā un ceļu zemes nodalījuma joslā.</t>
      </is>
    </nc>
    <odxf/>
    <ndxf/>
  </rcc>
  <rcc rId="86" sId="1" odxf="1" dxf="1">
    <oc r="F4" t="inlineStr">
      <is>
        <t>Dabas pamatnes, parki, zaļās zonas un citas rekreācijas nozīmes objektu teritorijas, ja tajās atļautā saimnieciskā darbība nav pieskaitāma pie kāda cita klasifikācijā norādīta lietošanas mērķa. Komercdarbības objektu apbūve. Zeme dzelzceļa infrastruktūras zemes nodalījuma joslā un ceļu zemes nodalījuma joslā.</t>
      </is>
    </oc>
    <nc r="F4" t="inlineStr">
      <is>
        <t>Zeme dzelzceļa infrastruktūras zemes nodalījuma joslā un ceļu zemes nodalījuma joslā. Rūpnieciskās ražošanas uzņēmumu apbūve</t>
      </is>
    </nc>
    <odxf>
      <numFmt numFmtId="30" formatCode="@"/>
    </odxf>
    <ndxf>
      <numFmt numFmtId="0" formatCode="General"/>
    </ndxf>
  </rcc>
  <rfmt sheetId="1" sqref="F5" start="0" length="0">
    <dxf/>
  </rfmt>
  <rcc rId="87" sId="1">
    <oc r="G3" t="inlineStr">
      <is>
        <t>vidējs</t>
      </is>
    </oc>
    <nc r="G3" t="inlineStr">
      <is>
        <t>liels</t>
      </is>
    </nc>
  </rcc>
  <rcc rId="88" sId="1">
    <oc r="G4" t="inlineStr">
      <is>
        <t>vidējs</t>
      </is>
    </oc>
    <nc r="G4" t="inlineStr">
      <is>
        <t>liels</t>
      </is>
    </nc>
  </rcc>
  <rcc rId="89" sId="1">
    <oc r="G5" t="inlineStr">
      <is>
        <t>vidējs</t>
      </is>
    </oc>
    <nc r="G5" t="inlineStr">
      <is>
        <t>liels</t>
      </is>
    </nc>
  </rcc>
  <rcc rId="90" sId="1">
    <oc r="I5">
      <v>240</v>
    </oc>
    <nc r="I5">
      <v>120</v>
    </nc>
  </rcc>
  <rcc rId="91" sId="1">
    <oc r="J5">
      <v>480</v>
    </oc>
    <nc r="J5">
      <v>240</v>
    </nc>
  </rcc>
  <rcc rId="92" sId="1">
    <oc r="D3" t="inlineStr">
      <is>
        <t>Dreiliņi</t>
      </is>
    </oc>
    <nc r="D3" t="inlineStr">
      <is>
        <t>Imanta</t>
      </is>
    </nc>
  </rcc>
  <rcc rId="93" sId="1">
    <oc r="D4" t="inlineStr">
      <is>
        <t>Dreiliņi</t>
      </is>
    </oc>
    <nc r="D4" t="inlineStr">
      <is>
        <t>Dārzciems</t>
      </is>
    </nc>
  </rcc>
  <rcc rId="94" sId="1">
    <oc r="D5" t="inlineStr">
      <is>
        <t>Dreiliņi</t>
      </is>
    </oc>
    <nc r="D5" t="inlineStr">
      <is>
        <t>Skanste</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 sId="1">
    <oc r="C3" t="inlineStr">
      <is>
        <t>Kurzemes prospekts pie Kurzemes prospekts 1</t>
      </is>
    </oc>
    <nc r="C3" t="inlineStr">
      <is>
        <t>Kurzemes prospekts pie Kurzemes prospekts 1, Rīga</t>
      </is>
    </nc>
  </rcc>
  <rcc rId="96" sId="1">
    <oc r="C4" t="inlineStr">
      <is>
        <t>Piedrujas iela pie Rēzeknes ielas</t>
      </is>
    </oc>
    <nc r="C4" t="inlineStr">
      <is>
        <t>Piedrujas iela pie Rēzeknes ielas, Rīga</t>
      </is>
    </nc>
  </rcc>
  <rcc rId="97" sId="1">
    <oc r="C5" t="inlineStr">
      <is>
        <t>Sporta iela pie Skanstes ielas</t>
      </is>
    </oc>
    <nc r="C5" t="inlineStr">
      <is>
        <t>Sporta iela pie Skanstes ielas, Rīga</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8" sId="1" ref="A6:XFD6" action="insertRow"/>
  <rrc rId="99" sId="1" ref="A6:XFD6" action="insertRow"/>
  <rrc rId="100" sId="1" ref="A6:XFD6" action="insertRow"/>
  <rcc rId="101" sId="1">
    <oc r="H5">
      <v>2</v>
    </oc>
    <nc r="H5">
      <v>3</v>
    </nc>
  </rcc>
  <rcc rId="102" sId="1" odxf="1" dxf="1">
    <nc r="A6">
      <v>4</v>
    </nc>
    <odxf>
      <border outline="0">
        <left/>
        <right/>
        <top/>
        <bottom/>
      </border>
    </odxf>
    <ndxf>
      <border outline="0">
        <left style="thin">
          <color indexed="64"/>
        </left>
        <right style="thin">
          <color indexed="64"/>
        </right>
        <top style="thin">
          <color indexed="64"/>
        </top>
        <bottom style="thin">
          <color indexed="64"/>
        </bottom>
      </border>
    </ndxf>
  </rcc>
  <rcc rId="103" sId="1" odxf="1" dxf="1">
    <nc r="B6" t="inlineStr">
      <is>
        <t>01000800031</t>
      </is>
    </nc>
    <odxf>
      <border outline="0">
        <left/>
        <right/>
        <bottom/>
      </border>
    </odxf>
    <ndxf>
      <border outline="0">
        <left style="thin">
          <color indexed="64"/>
        </left>
        <right style="thin">
          <color indexed="64"/>
        </right>
        <bottom style="thin">
          <color indexed="64"/>
        </bottom>
      </border>
    </ndxf>
  </rcc>
  <rcc rId="104" sId="1" odxf="1" dxf="1">
    <nc r="C6" t="inlineStr">
      <is>
        <t>Kurzemes prospekts pie Kurzemes prospekts 3, Rīga</t>
      </is>
    </nc>
    <odxf>
      <border outline="0">
        <left/>
        <right/>
        <bottom/>
      </border>
    </odxf>
    <ndxf>
      <border outline="0">
        <left style="thin">
          <color indexed="64"/>
        </left>
        <right style="thin">
          <color indexed="64"/>
        </right>
        <bottom style="thin">
          <color indexed="64"/>
        </bottom>
      </border>
    </ndxf>
  </rcc>
  <rcc rId="105" sId="1" odxf="1" dxf="1">
    <nc r="D6" t="inlineStr">
      <is>
        <t>Imanta</t>
      </is>
    </nc>
    <odxf>
      <border outline="0">
        <left/>
        <right/>
        <bottom/>
      </border>
    </odxf>
    <ndxf>
      <border outline="0">
        <left style="thin">
          <color indexed="64"/>
        </left>
        <right style="thin">
          <color indexed="64"/>
        </right>
        <bottom style="thin">
          <color indexed="64"/>
        </bottom>
      </border>
    </ndxf>
  </rcc>
  <rcc rId="106" sId="1" odxf="1" dxf="1">
    <nc r="E6">
      <v>2</v>
    </nc>
    <odxf>
      <border outline="0">
        <left/>
        <right/>
        <top/>
        <bottom/>
      </border>
    </odxf>
    <ndxf>
      <border outline="0">
        <left style="thin">
          <color indexed="64"/>
        </left>
        <right style="thin">
          <color indexed="64"/>
        </right>
        <top style="thin">
          <color indexed="64"/>
        </top>
        <bottom style="thin">
          <color indexed="64"/>
        </bottom>
      </border>
    </ndxf>
  </rcc>
  <rcc rId="107" sId="1" odxf="1" dxf="1">
    <nc r="F6" t="inlineStr">
      <is>
        <t>Zeme dzelzceļa infrastruktūras zemes nodalījuma joslā un ceļu zemes nodalījuma joslā.</t>
      </is>
    </nc>
    <odxf>
      <border outline="0">
        <left/>
        <right/>
        <top/>
        <bottom/>
      </border>
    </odxf>
    <ndxf>
      <border outline="0">
        <left style="thin">
          <color indexed="64"/>
        </left>
        <right style="thin">
          <color indexed="64"/>
        </right>
        <top style="thin">
          <color indexed="64"/>
        </top>
        <bottom style="thin">
          <color indexed="64"/>
        </bottom>
      </border>
    </ndxf>
  </rcc>
  <rcc rId="108" sId="1" odxf="1" dxf="1">
    <nc r="G6" t="inlineStr">
      <is>
        <t>liels</t>
      </is>
    </nc>
    <odxf>
      <border outline="0">
        <left/>
        <right/>
        <top/>
        <bottom/>
      </border>
    </odxf>
    <ndxf>
      <border outline="0">
        <left style="thin">
          <color indexed="64"/>
        </left>
        <right style="thin">
          <color indexed="64"/>
        </right>
        <top style="thin">
          <color indexed="64"/>
        </top>
        <bottom style="thin">
          <color indexed="64"/>
        </bottom>
      </border>
    </ndxf>
  </rcc>
  <rcc rId="109" sId="1" odxf="1" dxf="1">
    <nc r="H6">
      <v>2</v>
    </nc>
    <odxf>
      <border outline="0">
        <left/>
        <right/>
        <top/>
        <bottom/>
      </border>
    </odxf>
    <ndxf>
      <border outline="0">
        <left style="thin">
          <color indexed="64"/>
        </left>
        <right style="thin">
          <color indexed="64"/>
        </right>
        <top style="thin">
          <color indexed="64"/>
        </top>
        <bottom style="thin">
          <color indexed="64"/>
        </bottom>
      </border>
    </ndxf>
  </rcc>
  <rcc rId="110" sId="1" odxf="1" dxf="1">
    <nc r="I6">
      <v>240</v>
    </nc>
    <odxf>
      <border outline="0">
        <left/>
        <right/>
        <top/>
        <bottom/>
      </border>
    </odxf>
    <ndxf>
      <border outline="0">
        <left style="thin">
          <color indexed="64"/>
        </left>
        <right style="thin">
          <color indexed="64"/>
        </right>
        <top style="thin">
          <color indexed="64"/>
        </top>
        <bottom style="thin">
          <color indexed="64"/>
        </bottom>
      </border>
    </ndxf>
  </rcc>
  <rcc rId="111" sId="1" odxf="1" dxf="1">
    <nc r="J6">
      <v>480</v>
    </nc>
    <odxf>
      <border outline="0">
        <left/>
        <right/>
        <top/>
        <bottom/>
      </border>
    </odxf>
    <ndxf>
      <border outline="0">
        <left style="thin">
          <color indexed="64"/>
        </left>
        <right style="thin">
          <color indexed="64"/>
        </right>
        <top style="thin">
          <color indexed="64"/>
        </top>
        <bottom style="thin">
          <color indexed="64"/>
        </bottom>
      </border>
    </ndxf>
  </rcc>
  <rcc rId="112" sId="1" odxf="1" dxf="1">
    <nc r="K6" t="inlineStr">
      <is>
        <t>Atļauta</t>
      </is>
    </nc>
    <odxf>
      <border outline="0">
        <left/>
        <right/>
        <top/>
        <bottom/>
      </border>
    </odxf>
    <ndxf>
      <border outline="0">
        <left style="thin">
          <color indexed="64"/>
        </left>
        <right style="thin">
          <color indexed="64"/>
        </right>
        <top style="thin">
          <color indexed="64"/>
        </top>
        <bottom style="thin">
          <color indexed="64"/>
        </bottom>
      </border>
    </ndxf>
  </rcc>
  <rcc rId="113" sId="1" odxf="1" dxf="1">
    <nc r="A7">
      <v>5</v>
    </nc>
    <odxf>
      <border outline="0">
        <left/>
        <right/>
        <top/>
        <bottom/>
      </border>
    </odxf>
    <ndxf>
      <border outline="0">
        <left style="thin">
          <color indexed="64"/>
        </left>
        <right style="thin">
          <color indexed="64"/>
        </right>
        <top style="thin">
          <color indexed="64"/>
        </top>
        <bottom style="thin">
          <color indexed="64"/>
        </bottom>
      </border>
    </ndxf>
  </rcc>
  <rcc rId="114" sId="1" odxf="1" dxf="1">
    <nc r="B7" t="inlineStr">
      <is>
        <t>01000900311</t>
      </is>
    </nc>
    <odxf>
      <border outline="0">
        <left/>
        <right/>
        <bottom/>
      </border>
    </odxf>
    <ndxf>
      <border outline="0">
        <left style="thin">
          <color indexed="64"/>
        </left>
        <right style="thin">
          <color indexed="64"/>
        </right>
        <bottom style="thin">
          <color indexed="64"/>
        </bottom>
      </border>
    </ndxf>
  </rcc>
  <rcc rId="115" sId="1" odxf="1" dxf="1">
    <nc r="C7" t="inlineStr">
      <is>
        <t>Gaujas iela pie Gaujas iela 29A, Rīga</t>
      </is>
    </nc>
    <odxf>
      <border outline="0">
        <left/>
        <right/>
        <bottom/>
      </border>
    </odxf>
    <ndxf>
      <border outline="0">
        <left style="thin">
          <color indexed="64"/>
        </left>
        <right style="thin">
          <color indexed="64"/>
        </right>
        <bottom style="thin">
          <color indexed="64"/>
        </bottom>
      </border>
    </ndxf>
  </rcc>
  <rcc rId="116" sId="1" odxf="1" dxf="1">
    <nc r="D7" t="inlineStr">
      <is>
        <t>Čiekurkalns</t>
      </is>
    </nc>
    <odxf>
      <border outline="0">
        <left/>
        <right/>
        <bottom/>
      </border>
    </odxf>
    <ndxf>
      <border outline="0">
        <left style="thin">
          <color indexed="64"/>
        </left>
        <right style="thin">
          <color indexed="64"/>
        </right>
        <bottom style="thin">
          <color indexed="64"/>
        </bottom>
      </border>
    </ndxf>
  </rcc>
  <rcc rId="117" sId="1" odxf="1" dxf="1">
    <nc r="E7">
      <v>2</v>
    </nc>
    <odxf>
      <border outline="0">
        <left/>
        <right/>
        <top/>
        <bottom/>
      </border>
    </odxf>
    <ndxf>
      <border outline="0">
        <left style="thin">
          <color indexed="64"/>
        </left>
        <right style="thin">
          <color indexed="64"/>
        </right>
        <top style="thin">
          <color indexed="64"/>
        </top>
        <bottom style="thin">
          <color indexed="64"/>
        </bottom>
      </border>
    </ndxf>
  </rcc>
  <rcc rId="118" sId="1" odxf="1" dxf="1">
    <nc r="F7" t="inlineStr">
      <is>
        <t>Zeme dzelzceļa infrastruktūras zemes nodalījuma joslā un ceļu zemes nodalījuma joslā. Rūpnieciskās ražošanas uzņēmumu apbūve</t>
      </is>
    </nc>
    <odxf>
      <border outline="0">
        <left/>
        <right/>
        <top/>
        <bottom/>
      </border>
    </odxf>
    <ndxf>
      <border outline="0">
        <left style="thin">
          <color indexed="64"/>
        </left>
        <right style="thin">
          <color indexed="64"/>
        </right>
        <top style="thin">
          <color indexed="64"/>
        </top>
        <bottom style="thin">
          <color indexed="64"/>
        </bottom>
      </border>
    </ndxf>
  </rcc>
  <rcc rId="119" sId="1" odxf="1" dxf="1">
    <nc r="G7" t="inlineStr">
      <is>
        <t>liels</t>
      </is>
    </nc>
    <odxf>
      <border outline="0">
        <left/>
        <right/>
        <top/>
        <bottom/>
      </border>
    </odxf>
    <ndxf>
      <border outline="0">
        <left style="thin">
          <color indexed="64"/>
        </left>
        <right style="thin">
          <color indexed="64"/>
        </right>
        <top style="thin">
          <color indexed="64"/>
        </top>
        <bottom style="thin">
          <color indexed="64"/>
        </bottom>
      </border>
    </ndxf>
  </rcc>
  <rcc rId="120" sId="1" odxf="1" dxf="1">
    <nc r="H7">
      <v>3</v>
    </nc>
    <odxf>
      <border outline="0">
        <left/>
        <right/>
        <top/>
        <bottom/>
      </border>
    </odxf>
    <ndxf>
      <border outline="0">
        <left style="thin">
          <color indexed="64"/>
        </left>
        <right style="thin">
          <color indexed="64"/>
        </right>
        <top style="thin">
          <color indexed="64"/>
        </top>
        <bottom style="thin">
          <color indexed="64"/>
        </bottom>
      </border>
    </ndxf>
  </rcc>
  <rcc rId="121" sId="1" odxf="1" dxf="1">
    <nc r="I7">
      <v>120</v>
    </nc>
    <odxf>
      <border outline="0">
        <left/>
        <right/>
        <top/>
        <bottom/>
      </border>
    </odxf>
    <ndxf>
      <border outline="0">
        <left style="thin">
          <color indexed="64"/>
        </left>
        <right style="thin">
          <color indexed="64"/>
        </right>
        <top style="thin">
          <color indexed="64"/>
        </top>
        <bottom style="thin">
          <color indexed="64"/>
        </bottom>
      </border>
    </ndxf>
  </rcc>
  <rcc rId="122" sId="1" odxf="1" dxf="1">
    <nc r="J7">
      <v>240</v>
    </nc>
    <odxf>
      <border outline="0">
        <left/>
        <right/>
        <top/>
        <bottom/>
      </border>
    </odxf>
    <ndxf>
      <border outline="0">
        <left style="thin">
          <color indexed="64"/>
        </left>
        <right style="thin">
          <color indexed="64"/>
        </right>
        <top style="thin">
          <color indexed="64"/>
        </top>
        <bottom style="thin">
          <color indexed="64"/>
        </bottom>
      </border>
    </ndxf>
  </rcc>
  <rcc rId="123" sId="1" odxf="1" dxf="1">
    <nc r="K7" t="inlineStr">
      <is>
        <t>Atļauta</t>
      </is>
    </nc>
    <odxf>
      <border outline="0">
        <left/>
        <right/>
        <top/>
        <bottom/>
      </border>
    </odxf>
    <ndxf>
      <border outline="0">
        <left style="thin">
          <color indexed="64"/>
        </left>
        <right style="thin">
          <color indexed="64"/>
        </right>
        <top style="thin">
          <color indexed="64"/>
        </top>
        <bottom style="thin">
          <color indexed="64"/>
        </bottom>
      </border>
    </ndxf>
  </rcc>
  <rcc rId="124" sId="1">
    <oc r="J9">
      <f>SUM(J3:J5)</f>
    </oc>
    <nc r="J9">
      <f>SUM(J3:J7)</f>
    </nc>
  </rcc>
  <rfmt sheetId="1" sqref="L6" start="0" length="0">
    <dxf>
      <border outline="0">
        <left style="thin">
          <color indexed="64"/>
        </left>
        <right style="thin">
          <color indexed="64"/>
        </right>
        <top style="thin">
          <color indexed="64"/>
        </top>
        <bottom style="thin">
          <color indexed="64"/>
        </bottom>
      </border>
    </dxf>
  </rfmt>
  <rfmt sheetId="1" sqref="L7" start="0" length="0">
    <dxf>
      <border outline="0">
        <left style="thin">
          <color indexed="64"/>
        </left>
        <right style="thin">
          <color indexed="64"/>
        </right>
        <top style="thin">
          <color indexed="64"/>
        </top>
        <bottom style="thin">
          <color indexed="64"/>
        </bottom>
      </border>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 sId="1">
    <oc r="A1" t="inlineStr">
      <is>
        <t xml:space="preserve">1. pielikums
Rīgas valstspilsētas pašvaldībai piederošu nekustamo īpašumu daļu  
Kurzemes prospektā (zemesgabals ar kadastra apzīmējumu 01000939999), Piedrujas ielā (zemesgabals ar kadastra apzīmējumu 01001219017) un Sporta ielā (zemesgabals ar kadastra apzīmējumu 01000249020)  nomas līguma projektam
Iznomājamās nekustamo īpašumu daļas
</t>
      </is>
    </oc>
    <nc r="A1" t="inlineStr">
      <is>
        <t xml:space="preserve">1. pielikums
Rīgas valstspilsētas pašvaldībai piederošu nekustamo īpašumu daļu  
Kurzemes prospektā, Piedrujas ielā, Sporta ielā un Gaujas ielā nomas līguma projektam
Iznomājamās nekustamo īpašumu daļas
</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 sId="1">
    <oc r="A4">
      <v>2</v>
    </oc>
    <nc r="A4"/>
  </rcc>
  <rcc rId="127" sId="1">
    <oc r="B4" t="inlineStr">
      <is>
        <t>01001219017</t>
      </is>
    </oc>
    <nc r="B4"/>
  </rcc>
  <rcc rId="128" sId="1">
    <oc r="C4" t="inlineStr">
      <is>
        <t>Piedrujas iela pie Rēzeknes ielas, Rīga</t>
      </is>
    </oc>
    <nc r="C4"/>
  </rcc>
  <rcc rId="129" sId="1">
    <oc r="D4" t="inlineStr">
      <is>
        <t>Dārzciems</t>
      </is>
    </oc>
    <nc r="D4"/>
  </rcc>
  <rcc rId="130" sId="1">
    <oc r="E4">
      <v>2</v>
    </oc>
    <nc r="E4"/>
  </rcc>
  <rcc rId="131" sId="1">
    <oc r="F4" t="inlineStr">
      <is>
        <t>Zeme dzelzceļa infrastruktūras zemes nodalījuma joslā un ceļu zemes nodalījuma joslā. Rūpnieciskās ražošanas uzņēmumu apbūve</t>
      </is>
    </oc>
    <nc r="F4"/>
  </rcc>
  <rcc rId="132" sId="1">
    <oc r="G4" t="inlineStr">
      <is>
        <t>liels</t>
      </is>
    </oc>
    <nc r="G4"/>
  </rcc>
  <rcc rId="133" sId="1">
    <oc r="H4">
      <v>2</v>
    </oc>
    <nc r="H4"/>
  </rcc>
  <rcc rId="134" sId="1">
    <oc r="I4">
      <v>240</v>
    </oc>
    <nc r="I4"/>
  </rcc>
  <rcc rId="135" sId="1">
    <oc r="J4">
      <v>480</v>
    </oc>
    <nc r="J4"/>
  </rcc>
  <rcc rId="136" sId="1">
    <oc r="K4" t="inlineStr">
      <is>
        <t>Atļauta</t>
      </is>
    </oc>
    <nc r="K4"/>
  </rcc>
  <rcc rId="137" sId="1">
    <oc r="A5">
      <v>3</v>
    </oc>
    <nc r="A5"/>
  </rcc>
  <rcc rId="138" sId="1">
    <oc r="B5" t="inlineStr">
      <is>
        <t>01000249020</t>
      </is>
    </oc>
    <nc r="B5"/>
  </rcc>
  <rcc rId="139" sId="1">
    <oc r="C5" t="inlineStr">
      <is>
        <t>Sporta iela pie Skanstes ielas, Rīga</t>
      </is>
    </oc>
    <nc r="C5"/>
  </rcc>
  <rcc rId="140" sId="1">
    <oc r="D5" t="inlineStr">
      <is>
        <t>Skanste</t>
      </is>
    </oc>
    <nc r="D5"/>
  </rcc>
  <rcc rId="141" sId="1">
    <oc r="E5">
      <v>2</v>
    </oc>
    <nc r="E5"/>
  </rcc>
  <rcc rId="142" sId="1">
    <oc r="F5" t="inlineStr">
      <is>
        <t>Zeme dzelzceļa infrastruktūras zemes nodalījuma joslā un ceļu zemes nodalījuma joslā.</t>
      </is>
    </oc>
    <nc r="F5"/>
  </rcc>
  <rcc rId="143" sId="1">
    <oc r="G5" t="inlineStr">
      <is>
        <t>liels</t>
      </is>
    </oc>
    <nc r="G5"/>
  </rcc>
  <rcc rId="144" sId="1">
    <oc r="H5">
      <v>3</v>
    </oc>
    <nc r="H5"/>
  </rcc>
  <rcc rId="145" sId="1">
    <oc r="I5">
      <v>120</v>
    </oc>
    <nc r="I5"/>
  </rcc>
  <rcc rId="146" sId="1">
    <oc r="J5">
      <v>240</v>
    </oc>
    <nc r="J5"/>
  </rcc>
  <rcc rId="147" sId="1">
    <oc r="K5" t="inlineStr">
      <is>
        <t>Atļauta</t>
      </is>
    </oc>
    <nc r="K5"/>
  </rcc>
  <rcc rId="148" sId="1">
    <oc r="A6">
      <v>4</v>
    </oc>
    <nc r="A6"/>
  </rcc>
  <rcc rId="149" sId="1">
    <oc r="B6" t="inlineStr">
      <is>
        <t>01000800031</t>
      </is>
    </oc>
    <nc r="B6"/>
  </rcc>
  <rcc rId="150" sId="1">
    <oc r="C6" t="inlineStr">
      <is>
        <t>Kurzemes prospekts pie Kurzemes prospekts 3, Rīga</t>
      </is>
    </oc>
    <nc r="C6"/>
  </rcc>
  <rcc rId="151" sId="1">
    <oc r="D6" t="inlineStr">
      <is>
        <t>Imanta</t>
      </is>
    </oc>
    <nc r="D6"/>
  </rcc>
  <rcc rId="152" sId="1">
    <oc r="E6">
      <v>2</v>
    </oc>
    <nc r="E6"/>
  </rcc>
  <rcc rId="153" sId="1">
    <oc r="F6" t="inlineStr">
      <is>
        <t>Zeme dzelzceļa infrastruktūras zemes nodalījuma joslā un ceļu zemes nodalījuma joslā.</t>
      </is>
    </oc>
    <nc r="F6"/>
  </rcc>
  <rcc rId="154" sId="1">
    <oc r="G6" t="inlineStr">
      <is>
        <t>liels</t>
      </is>
    </oc>
    <nc r="G6"/>
  </rcc>
  <rcc rId="155" sId="1">
    <oc r="H6">
      <v>2</v>
    </oc>
    <nc r="H6"/>
  </rcc>
  <rcc rId="156" sId="1">
    <oc r="I6">
      <v>240</v>
    </oc>
    <nc r="I6"/>
  </rcc>
  <rcc rId="157" sId="1">
    <oc r="J6">
      <v>480</v>
    </oc>
    <nc r="J6"/>
  </rcc>
  <rcc rId="158" sId="1">
    <oc r="K6" t="inlineStr">
      <is>
        <t>Atļauta</t>
      </is>
    </oc>
    <nc r="K6"/>
  </rcc>
  <rcc rId="159" sId="1">
    <oc r="A7">
      <v>5</v>
    </oc>
    <nc r="A7"/>
  </rcc>
  <rcc rId="160" sId="1">
    <oc r="B7" t="inlineStr">
      <is>
        <t>01000900311</t>
      </is>
    </oc>
    <nc r="B7"/>
  </rcc>
  <rcc rId="161" sId="1">
    <oc r="C7" t="inlineStr">
      <is>
        <t>Gaujas iela pie Gaujas iela 29A, Rīga</t>
      </is>
    </oc>
    <nc r="C7"/>
  </rcc>
  <rcc rId="162" sId="1">
    <oc r="D7" t="inlineStr">
      <is>
        <t>Čiekurkalns</t>
      </is>
    </oc>
    <nc r="D7"/>
  </rcc>
  <rcc rId="163" sId="1">
    <oc r="E7">
      <v>2</v>
    </oc>
    <nc r="E7"/>
  </rcc>
  <rcc rId="164" sId="1">
    <oc r="F7" t="inlineStr">
      <is>
        <t>Zeme dzelzceļa infrastruktūras zemes nodalījuma joslā un ceļu zemes nodalījuma joslā. Rūpnieciskās ražošanas uzņēmumu apbūve</t>
      </is>
    </oc>
    <nc r="F7"/>
  </rcc>
  <rcc rId="165" sId="1">
    <oc r="G7" t="inlineStr">
      <is>
        <t>liels</t>
      </is>
    </oc>
    <nc r="G7"/>
  </rcc>
  <rcc rId="166" sId="1">
    <oc r="H7">
      <v>3</v>
    </oc>
    <nc r="H7"/>
  </rcc>
  <rcc rId="167" sId="1">
    <oc r="I7">
      <v>120</v>
    </oc>
    <nc r="I7"/>
  </rcc>
  <rcc rId="168" sId="1">
    <oc r="J7">
      <v>240</v>
    </oc>
    <nc r="J7"/>
  </rcc>
  <rcc rId="169" sId="1">
    <oc r="K7" t="inlineStr">
      <is>
        <t>Atļauta</t>
      </is>
    </oc>
    <nc r="K7"/>
  </rcc>
  <rrc rId="170" sId="1" ref="A4:XFD4" action="deleteRow">
    <rfmt sheetId="1" xfDxf="1" sqref="A4:XFD4" start="0" length="0">
      <dxf>
        <font>
          <name val="Times New Roman"/>
          <family val="1"/>
          <scheme val="none"/>
        </font>
        <alignment horizontal="left" wrapText="1"/>
      </dxf>
    </rfmt>
    <rfmt sheetId="1" sqref="A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B4" start="0" length="0">
      <dxf>
        <font>
          <sz val="13"/>
          <color auto="1"/>
          <name val="Times New Roman"/>
          <family val="1"/>
          <scheme val="none"/>
        </font>
        <numFmt numFmtId="30" formatCode="@"/>
        <alignment vertical="center"/>
        <border outline="0">
          <left style="thin">
            <color indexed="64"/>
          </left>
          <right style="thin">
            <color indexed="64"/>
          </right>
          <bottom style="thin">
            <color indexed="64"/>
          </bottom>
        </border>
      </dxf>
    </rfmt>
    <rfmt sheetId="1" sqref="C4" start="0" length="0">
      <dxf>
        <font>
          <sz val="13"/>
          <color auto="1"/>
          <name val="Times New Roman"/>
          <family val="1"/>
          <scheme val="none"/>
        </font>
        <alignment vertical="center"/>
        <border outline="0">
          <left style="thin">
            <color indexed="64"/>
          </left>
          <right style="thin">
            <color indexed="64"/>
          </right>
          <bottom style="thin">
            <color indexed="64"/>
          </bottom>
        </border>
      </dxf>
    </rfmt>
    <rfmt sheetId="1" sqref="D4" start="0" length="0">
      <dxf>
        <font>
          <sz val="13"/>
          <color auto="1"/>
          <name val="Times New Roman"/>
          <family val="1"/>
          <scheme val="none"/>
        </font>
        <alignment horizontal="center" vertical="center"/>
        <border outline="0">
          <left style="thin">
            <color indexed="64"/>
          </left>
          <right style="thin">
            <color indexed="64"/>
          </right>
          <bottom style="thin">
            <color indexed="64"/>
          </bottom>
        </border>
      </dxf>
    </rfmt>
    <rfmt sheetId="1" sqref="E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F4" start="0" length="0">
      <dxf>
        <font>
          <sz val="13"/>
          <name val="Times New Roman"/>
          <family val="1"/>
          <scheme val="none"/>
        </font>
        <alignment vertical="center"/>
        <border outline="0">
          <left style="thin">
            <color indexed="64"/>
          </left>
          <right style="thin">
            <color indexed="64"/>
          </right>
          <top style="thin">
            <color indexed="64"/>
          </top>
          <bottom style="thin">
            <color indexed="64"/>
          </bottom>
        </border>
      </dxf>
    </rfmt>
    <rfmt sheetId="1" sqref="G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H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1" sqref="I4" start="0" length="0">
      <dxf>
        <font>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1" sqref="J4" start="0" length="0">
      <dxf>
        <font>
          <b/>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qref="K4" start="0" length="0">
      <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L4" start="0" length="0">
      <dxf>
        <border outline="0">
          <left style="thin">
            <color indexed="64"/>
          </left>
          <right style="thin">
            <color indexed="64"/>
          </right>
          <top style="thin">
            <color indexed="64"/>
          </top>
          <bottom style="thin">
            <color indexed="64"/>
          </bottom>
        </border>
        <protection locked="0"/>
      </dxf>
    </rfmt>
    <rfmt sheetId="1" sqref="M4" start="0" length="0">
      <dxf/>
    </rfmt>
    <rfmt sheetId="1" sqref="N4" start="0" length="0">
      <dxf/>
    </rfmt>
    <rfmt sheetId="1" sqref="O4" start="0" length="0">
      <dxf/>
    </rfmt>
  </rrc>
  <rrc rId="171" sId="1" ref="A4:XFD4" action="deleteRow">
    <rfmt sheetId="1" xfDxf="1" sqref="A4:XFD4" start="0" length="0">
      <dxf>
        <font>
          <name val="Times New Roman"/>
          <family val="1"/>
          <scheme val="none"/>
        </font>
        <alignment horizontal="left" wrapText="1"/>
      </dxf>
    </rfmt>
    <rfmt sheetId="1" sqref="A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B4" start="0" length="0">
      <dxf>
        <font>
          <sz val="13"/>
          <color auto="1"/>
          <name val="Times New Roman"/>
          <family val="1"/>
          <scheme val="none"/>
        </font>
        <numFmt numFmtId="30" formatCode="@"/>
        <alignment vertical="center"/>
        <border outline="0">
          <left style="thin">
            <color indexed="64"/>
          </left>
          <right style="thin">
            <color indexed="64"/>
          </right>
          <bottom style="thin">
            <color indexed="64"/>
          </bottom>
        </border>
      </dxf>
    </rfmt>
    <rfmt sheetId="1" sqref="C4" start="0" length="0">
      <dxf>
        <font>
          <sz val="13"/>
          <color auto="1"/>
          <name val="Times New Roman"/>
          <family val="1"/>
          <scheme val="none"/>
        </font>
        <alignment vertical="center"/>
        <border outline="0">
          <left style="thin">
            <color indexed="64"/>
          </left>
          <right style="thin">
            <color indexed="64"/>
          </right>
          <bottom style="thin">
            <color indexed="64"/>
          </bottom>
        </border>
      </dxf>
    </rfmt>
    <rfmt sheetId="1" sqref="D4" start="0" length="0">
      <dxf>
        <font>
          <sz val="13"/>
          <color auto="1"/>
          <name val="Times New Roman"/>
          <family val="1"/>
          <scheme val="none"/>
        </font>
        <alignment horizontal="center" vertical="center"/>
        <border outline="0">
          <left style="thin">
            <color indexed="64"/>
          </left>
          <right style="thin">
            <color indexed="64"/>
          </right>
          <bottom style="thin">
            <color indexed="64"/>
          </bottom>
        </border>
      </dxf>
    </rfmt>
    <rfmt sheetId="1" sqref="E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F4" start="0" length="0">
      <dxf>
        <font>
          <sz val="13"/>
          <name val="Times New Roman"/>
          <family val="1"/>
          <scheme val="none"/>
        </font>
        <alignment vertical="center"/>
        <border outline="0">
          <left style="thin">
            <color indexed="64"/>
          </left>
          <right style="thin">
            <color indexed="64"/>
          </right>
          <top style="thin">
            <color indexed="64"/>
          </top>
          <bottom style="thin">
            <color indexed="64"/>
          </bottom>
        </border>
      </dxf>
    </rfmt>
    <rfmt sheetId="1" sqref="G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H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1" sqref="I4" start="0" length="0">
      <dxf>
        <font>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1" sqref="J4" start="0" length="0">
      <dxf>
        <font>
          <b/>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qref="K4" start="0" length="0">
      <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L4" start="0" length="0">
      <dxf>
        <border outline="0">
          <left style="thin">
            <color indexed="64"/>
          </left>
          <right style="thin">
            <color indexed="64"/>
          </right>
          <top style="thin">
            <color indexed="64"/>
          </top>
          <bottom style="thin">
            <color indexed="64"/>
          </bottom>
        </border>
        <protection locked="0"/>
      </dxf>
    </rfmt>
    <rfmt sheetId="1" sqref="M4" start="0" length="0">
      <dxf/>
    </rfmt>
    <rfmt sheetId="1" sqref="N4" start="0" length="0">
      <dxf/>
    </rfmt>
    <rfmt sheetId="1" sqref="O4" start="0" length="0">
      <dxf/>
    </rfmt>
  </rrc>
  <rrc rId="172" sId="1" ref="A4:XFD4" action="deleteRow">
    <rfmt sheetId="1" xfDxf="1" sqref="A4:XFD4" start="0" length="0">
      <dxf>
        <font>
          <name val="Times New Roman"/>
          <family val="1"/>
          <scheme val="none"/>
        </font>
        <alignment horizontal="left" wrapText="1"/>
      </dxf>
    </rfmt>
    <rfmt sheetId="1" sqref="A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B4" start="0" length="0">
      <dxf>
        <font>
          <sz val="13"/>
          <color auto="1"/>
          <name val="Times New Roman"/>
          <family val="1"/>
          <scheme val="none"/>
        </font>
        <numFmt numFmtId="30" formatCode="@"/>
        <alignment vertical="center"/>
        <border outline="0">
          <left style="thin">
            <color indexed="64"/>
          </left>
          <right style="thin">
            <color indexed="64"/>
          </right>
          <bottom style="thin">
            <color indexed="64"/>
          </bottom>
        </border>
      </dxf>
    </rfmt>
    <rfmt sheetId="1" sqref="C4" start="0" length="0">
      <dxf>
        <font>
          <sz val="13"/>
          <color auto="1"/>
          <name val="Times New Roman"/>
          <family val="1"/>
          <scheme val="none"/>
        </font>
        <alignment vertical="center"/>
        <border outline="0">
          <left style="thin">
            <color indexed="64"/>
          </left>
          <right style="thin">
            <color indexed="64"/>
          </right>
          <bottom style="thin">
            <color indexed="64"/>
          </bottom>
        </border>
      </dxf>
    </rfmt>
    <rfmt sheetId="1" sqref="D4" start="0" length="0">
      <dxf>
        <font>
          <sz val="13"/>
          <color auto="1"/>
          <name val="Times New Roman"/>
          <family val="1"/>
          <scheme val="none"/>
        </font>
        <alignment horizontal="center" vertical="center"/>
        <border outline="0">
          <left style="thin">
            <color indexed="64"/>
          </left>
          <right style="thin">
            <color indexed="64"/>
          </right>
          <bottom style="thin">
            <color indexed="64"/>
          </bottom>
        </border>
      </dxf>
    </rfmt>
    <rfmt sheetId="1" sqref="E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F4" start="0" length="0">
      <dxf>
        <font>
          <sz val="13"/>
          <name val="Times New Roman"/>
          <family val="1"/>
          <scheme val="none"/>
        </font>
        <alignment vertical="center"/>
        <border outline="0">
          <left style="thin">
            <color indexed="64"/>
          </left>
          <right style="thin">
            <color indexed="64"/>
          </right>
          <top style="thin">
            <color indexed="64"/>
          </top>
          <bottom style="thin">
            <color indexed="64"/>
          </bottom>
        </border>
      </dxf>
    </rfmt>
    <rfmt sheetId="1" sqref="G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H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1" sqref="I4" start="0" length="0">
      <dxf>
        <font>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1" sqref="J4" start="0" length="0">
      <dxf>
        <font>
          <b/>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qref="K4" start="0" length="0">
      <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L4" start="0" length="0">
      <dxf>
        <border outline="0">
          <left style="thin">
            <color indexed="64"/>
          </left>
          <right style="thin">
            <color indexed="64"/>
          </right>
          <top style="thin">
            <color indexed="64"/>
          </top>
          <bottom style="thin">
            <color indexed="64"/>
          </bottom>
        </border>
        <protection locked="0"/>
      </dxf>
    </rfmt>
    <rfmt sheetId="1" sqref="M4" start="0" length="0">
      <dxf/>
    </rfmt>
    <rfmt sheetId="1" sqref="N4" start="0" length="0">
      <dxf/>
    </rfmt>
    <rfmt sheetId="1" sqref="O4" start="0" length="0">
      <dxf/>
    </rfmt>
  </rrc>
  <rrc rId="173" sId="1" ref="A4:XFD4" action="deleteRow">
    <undo index="65535" exp="area" dr="J3:J4" r="J6" sId="1"/>
    <rfmt sheetId="1" xfDxf="1" sqref="A4:XFD4" start="0" length="0">
      <dxf>
        <font>
          <name val="Times New Roman"/>
          <family val="1"/>
          <scheme val="none"/>
        </font>
        <alignment horizontal="left" wrapText="1"/>
      </dxf>
    </rfmt>
    <rfmt sheetId="1" sqref="A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B4" start="0" length="0">
      <dxf>
        <font>
          <sz val="13"/>
          <color auto="1"/>
          <name val="Times New Roman"/>
          <family val="1"/>
          <scheme val="none"/>
        </font>
        <numFmt numFmtId="30" formatCode="@"/>
        <alignment vertical="center"/>
        <border outline="0">
          <left style="thin">
            <color indexed="64"/>
          </left>
          <right style="thin">
            <color indexed="64"/>
          </right>
          <bottom style="thin">
            <color indexed="64"/>
          </bottom>
        </border>
      </dxf>
    </rfmt>
    <rfmt sheetId="1" sqref="C4" start="0" length="0">
      <dxf>
        <font>
          <sz val="13"/>
          <color auto="1"/>
          <name val="Times New Roman"/>
          <family val="1"/>
          <scheme val="none"/>
        </font>
        <alignment vertical="center"/>
        <border outline="0">
          <left style="thin">
            <color indexed="64"/>
          </left>
          <right style="thin">
            <color indexed="64"/>
          </right>
          <bottom style="thin">
            <color indexed="64"/>
          </bottom>
        </border>
      </dxf>
    </rfmt>
    <rfmt sheetId="1" sqref="D4" start="0" length="0">
      <dxf>
        <font>
          <sz val="13"/>
          <color auto="1"/>
          <name val="Times New Roman"/>
          <family val="1"/>
          <scheme val="none"/>
        </font>
        <alignment horizontal="center" vertical="center"/>
        <border outline="0">
          <left style="thin">
            <color indexed="64"/>
          </left>
          <right style="thin">
            <color indexed="64"/>
          </right>
          <bottom style="thin">
            <color indexed="64"/>
          </bottom>
        </border>
      </dxf>
    </rfmt>
    <rfmt sheetId="1" sqref="E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F4" start="0" length="0">
      <dxf>
        <font>
          <sz val="13"/>
          <name val="Times New Roman"/>
          <family val="1"/>
          <scheme val="none"/>
        </font>
        <alignment vertical="center"/>
        <border outline="0">
          <left style="thin">
            <color indexed="64"/>
          </left>
          <right style="thin">
            <color indexed="64"/>
          </right>
          <top style="thin">
            <color indexed="64"/>
          </top>
          <bottom style="thin">
            <color indexed="64"/>
          </bottom>
        </border>
      </dxf>
    </rfmt>
    <rfmt sheetId="1" sqref="G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H4" start="0" length="0">
      <dxf>
        <font>
          <sz val="13"/>
          <color auto="1"/>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1" sqref="I4" start="0" length="0">
      <dxf>
        <font>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1" sqref="J4" start="0" length="0">
      <dxf>
        <font>
          <b/>
          <sz val="13"/>
          <color auto="1"/>
          <name val="Times New Roman"/>
          <family val="1"/>
          <charset val="186"/>
          <scheme val="none"/>
        </font>
        <alignment horizontal="center" vertical="center"/>
        <border outline="0">
          <left style="thin">
            <color indexed="64"/>
          </left>
          <right style="thin">
            <color indexed="64"/>
          </right>
          <top style="thin">
            <color indexed="64"/>
          </top>
          <bottom style="thin">
            <color indexed="64"/>
          </bottom>
        </border>
      </dxf>
    </rfmt>
    <rfmt sheetId="1" sqref="K4" start="0" length="0">
      <dxf>
        <font>
          <sz val="13"/>
          <name val="Times New Roman"/>
          <family val="1"/>
          <scheme val="none"/>
        </font>
        <alignment horizontal="center" vertical="center"/>
        <border outline="0">
          <left style="thin">
            <color indexed="64"/>
          </left>
          <right style="thin">
            <color indexed="64"/>
          </right>
          <top style="thin">
            <color indexed="64"/>
          </top>
          <bottom style="thin">
            <color indexed="64"/>
          </bottom>
        </border>
      </dxf>
    </rfmt>
    <rfmt sheetId="1" sqref="L4" start="0" length="0">
      <dxf>
        <border outline="0">
          <left style="thin">
            <color indexed="64"/>
          </left>
          <right style="thin">
            <color indexed="64"/>
          </right>
          <top style="thin">
            <color indexed="64"/>
          </top>
          <bottom style="thin">
            <color indexed="64"/>
          </bottom>
        </border>
        <protection locked="0"/>
      </dxf>
    </rfmt>
    <rfmt sheetId="1" sqref="M4" start="0" length="0">
      <dxf/>
    </rfmt>
    <rfmt sheetId="1" sqref="N4" start="0" length="0">
      <dxf/>
    </rfmt>
    <rfmt sheetId="1" sqref="O4" start="0" length="0">
      <dxf/>
    </rfmt>
  </rrc>
  <rcc rId="174" sId="1">
    <oc r="B3" t="inlineStr">
      <is>
        <t>01000939999</t>
      </is>
    </oc>
    <nc r="B3" t="inlineStr">
      <is>
        <t>01000170090</t>
      </is>
    </nc>
  </rcc>
  <rcc rId="175" sId="1">
    <oc r="C3" t="inlineStr">
      <is>
        <t>Kurzemes prospekts pie Kurzemes prospekts 1, Rīga</t>
      </is>
    </oc>
    <nc r="C3" t="inlineStr">
      <is>
        <t>Miera un Klusās ielas krustojums</t>
      </is>
    </nc>
  </rcc>
  <rcc rId="176" sId="1">
    <oc r="D3" t="inlineStr">
      <is>
        <t>Imanta</t>
      </is>
    </oc>
    <nc r="D3" t="inlineStr">
      <is>
        <t>Brasa</t>
      </is>
    </nc>
  </rcc>
  <rcc rId="177" sId="1">
    <oc r="E3">
      <v>2</v>
    </oc>
    <nc r="E3">
      <v>24</v>
    </nc>
  </rcc>
  <rcc rId="178" sId="1">
    <oc r="F3" t="inlineStr">
      <is>
        <t>Zeme dzelzceļa infrastruktūras zemes nodalījuma joslā un ceļu zemes nodalījuma joslā.</t>
      </is>
    </oc>
    <nc r="F3" t="inlineStr">
      <is>
        <t>Dabas pamatnes, parki, zaļās zonas un citas rekreācijas nozīmes objektu teritorijas, ja ta</t>
      </is>
    </nc>
  </rcc>
  <rcc rId="179" sId="1">
    <oc r="G3" t="inlineStr">
      <is>
        <t>liels</t>
      </is>
    </oc>
    <nc r="G3" t="inlineStr">
      <is>
        <t>XL</t>
      </is>
    </nc>
  </rcc>
  <rcc rId="180" sId="1">
    <oc r="H3">
      <v>2</v>
    </oc>
    <nc r="H3">
      <v>3</v>
    </nc>
  </rcc>
  <rcc rId="181" sId="1">
    <oc r="I3">
      <v>240</v>
    </oc>
    <nc r="I3">
      <v>120</v>
    </nc>
  </rcc>
  <rcc rId="182" sId="1">
    <oc r="J3">
      <v>480</v>
    </oc>
    <nc r="J3">
      <f>E3*I3</f>
    </nc>
  </rcc>
  <rcc rId="183" sId="1">
    <oc r="A1" t="inlineStr">
      <is>
        <t xml:space="preserve">1. pielikums
Rīgas valstspilsētas pašvaldībai piederošu nekustamo īpašumu daļu  
Kurzemes prospektā, Piedrujas ielā, Sporta ielā un Gaujas ielā nomas līguma projektam
Iznomājamās nekustamo īpašumu daļas
</t>
      </is>
    </oc>
    <nc r="A1" t="inlineStr">
      <is>
        <t xml:space="preserve">1. pielikums
Rīgas valstspilsētas pašvaldībai piederoša nekustamā īpašuma daļas 
Miera un Klusās ielas krustojumā (kad. apz. 01000170090) nomas līguma projektam
Iznomājamās nekustamo īpašumu daļas
</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 sId="1">
    <oc r="F3" t="inlineStr">
      <is>
        <t>Dabas pamatnes, parki, zaļās zonas un citas rekreācijas nozīmes objektu teritorijas, ja ta</t>
      </is>
    </oc>
    <nc r="F3" t="inlineStr">
      <is>
        <t>Dabas pamatnes, parki, zaļās zonas un citas rekreācijas nozīmes objektu teritorijas</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 sId="1">
    <oc r="A1" t="inlineStr">
      <is>
        <t xml:space="preserve">1. pielikums
Rīgas valstspilsētas pašvaldībai piederoša nekustamā īpašuma daļas 
Miera un Klusās ielas krustojumā (kad. apz. 01000170090) nomas līguma projektam
Iznomājamās nekustamo īpašumu daļas
</t>
      </is>
    </oc>
    <nc r="A1" t="inlineStr">
      <is>
        <t xml:space="preserve">1. pielikums
Rīgas valstspilsētas pašvaldībai piederoša nekustamā īpašuma daļas 
Miera un Klusās ielas krustojumā (kad. apz. 01000170090) nomas līguma projektam
Iznomājamā nekustamā īpašuma daļa
</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 sId="1">
    <oc r="A1" t="inlineStr">
      <is>
        <t xml:space="preserve">1. pielikums
Rīgas valstspilsētas pašvaldībai piederošu nekustamo īpašumu daļu  
Biķernieku ielā (zemesgabals ar kadastra apzīmējumu 01000920049) un Juglas ielā (zemesgabals ar kadastra apzīmējumu 01000920027) nomas tiesību izsoles noteikumiem
Iznomājamās nekustamo īpašumu daļas
</t>
      </is>
    </oc>
    <nc r="A1" t="inlineStr">
      <is>
        <t xml:space="preserve">1. pielikums
Rīgas valstspilsētas pašvaldībai piederošu nekustamo īpašumu daļu  
Biķernieku ielā (zemesgabals ar kadastra apzīmējumu 01000920049) un Juglas ielā (zemesgabals ar kadastra apzīmējumu 01000920027) nomas līguma projektam
Iznomājamās nekustamo īpašumu daļas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7">
  <userInfo guid="{72799658-293F-4FBF-80A3-954A9EC7C7E3}" name="Lelde Sīle" id="-984717883" dateTime="2024-11-08T13:45:01"/>
  <userInfo guid="{C760BC26-C1FB-4DF5-9D47-1D61BA543F82}" name="Lelde Sīle" id="-984737964" dateTime="2024-11-13T12:47:31"/>
  <userInfo guid="{646E9B2E-299E-40A1-A92E-00C7A32FDB2B}" name="Lelde Sīle" id="-984712077" dateTime="2025-01-10T12:53:48"/>
  <userInfo guid="{9535D374-2A23-4E22-ACB8-C64AD91CA567}" name="Lelde Sīle" id="-984702550" dateTime="2025-01-15T11:29:15"/>
  <userInfo guid="{FB2E877E-C813-49C2-93D9-E2C8B9288924}" name="Lelde Sīle" id="-984692834" dateTime="2025-03-04T09:04:27"/>
  <userInfo guid="{A191F16F-B562-4F29-9C57-DA66D8D5EE2C}" name="Lelde Sīle" id="-984702658" dateTime="2025-03-05T15:36:51"/>
  <userInfo guid="{926100DF-BD9E-4A07-8B13-8C9465CF37A1}" name="Lelde Sīle" id="-984689833" dateTime="2025-03-13T13:05:45"/>
</user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5"/>
  <sheetViews>
    <sheetView tabSelected="1" zoomScaleNormal="100" workbookViewId="0">
      <selection activeCell="J9" sqref="J9"/>
    </sheetView>
  </sheetViews>
  <sheetFormatPr defaultColWidth="9.140625" defaultRowHeight="15" x14ac:dyDescent="0.25"/>
  <cols>
    <col min="1" max="1" width="4.85546875" style="7" customWidth="1"/>
    <col min="2" max="2" width="16" style="7" customWidth="1"/>
    <col min="3" max="3" width="47.7109375" style="2" customWidth="1"/>
    <col min="4" max="4" width="18.7109375" style="7" customWidth="1"/>
    <col min="5" max="5" width="11.7109375" style="7" bestFit="1" customWidth="1"/>
    <col min="6" max="6" width="50" style="1" customWidth="1"/>
    <col min="7" max="7" width="14.85546875" style="7" customWidth="1"/>
    <col min="8" max="8" width="11.28515625" style="7" customWidth="1"/>
    <col min="9" max="9" width="24.85546875" style="7" bestFit="1" customWidth="1"/>
    <col min="10" max="10" width="22.5703125" style="7" bestFit="1" customWidth="1"/>
    <col min="11" max="11" width="17.7109375" style="7" bestFit="1" customWidth="1"/>
    <col min="12" max="12" width="24.28515625" style="6" customWidth="1"/>
    <col min="13" max="16384" width="9.140625" style="6"/>
  </cols>
  <sheetData>
    <row r="1" spans="1:15" ht="86.25" customHeight="1" x14ac:dyDescent="0.25">
      <c r="A1" s="33" t="s">
        <v>19</v>
      </c>
      <c r="B1" s="33"/>
      <c r="C1" s="33"/>
      <c r="D1" s="33"/>
      <c r="E1" s="33"/>
      <c r="F1" s="33"/>
      <c r="G1" s="33"/>
      <c r="H1" s="33"/>
      <c r="I1" s="33"/>
      <c r="J1" s="33"/>
      <c r="K1" s="33"/>
      <c r="L1" s="22"/>
      <c r="M1" s="5"/>
      <c r="N1" s="5"/>
      <c r="O1" s="5"/>
    </row>
    <row r="2" spans="1:15" s="1" customFormat="1" ht="59.25" customHeight="1" x14ac:dyDescent="0.25">
      <c r="A2" s="3" t="s">
        <v>0</v>
      </c>
      <c r="B2" s="3" t="s">
        <v>1</v>
      </c>
      <c r="C2" s="8" t="s">
        <v>2</v>
      </c>
      <c r="D2" s="8" t="s">
        <v>3</v>
      </c>
      <c r="E2" s="8" t="s">
        <v>10</v>
      </c>
      <c r="F2" s="8" t="s">
        <v>9</v>
      </c>
      <c r="G2" s="8" t="s">
        <v>4</v>
      </c>
      <c r="H2" s="8" t="s">
        <v>6</v>
      </c>
      <c r="I2" s="9" t="s">
        <v>7</v>
      </c>
      <c r="J2" s="9" t="s">
        <v>8</v>
      </c>
      <c r="K2" s="8" t="s">
        <v>5</v>
      </c>
      <c r="L2" s="20" t="s">
        <v>12</v>
      </c>
      <c r="M2" s="4"/>
      <c r="N2" s="4"/>
      <c r="O2" s="4"/>
    </row>
    <row r="3" spans="1:15" s="1" customFormat="1" ht="33" x14ac:dyDescent="0.25">
      <c r="A3" s="15">
        <v>1</v>
      </c>
      <c r="B3" s="14" t="s">
        <v>14</v>
      </c>
      <c r="C3" s="13" t="s">
        <v>15</v>
      </c>
      <c r="D3" s="18" t="s">
        <v>16</v>
      </c>
      <c r="E3" s="15">
        <v>24</v>
      </c>
      <c r="F3" s="24" t="s">
        <v>18</v>
      </c>
      <c r="G3" s="15" t="s">
        <v>17</v>
      </c>
      <c r="H3" s="15">
        <v>3</v>
      </c>
      <c r="I3" s="17">
        <v>120</v>
      </c>
      <c r="J3" s="16">
        <f>E3*I3</f>
        <v>2880</v>
      </c>
      <c r="K3" s="12" t="s">
        <v>11</v>
      </c>
      <c r="L3" s="21"/>
      <c r="M3" s="4"/>
      <c r="N3" s="4"/>
      <c r="O3" s="4"/>
    </row>
    <row r="4" spans="1:15" s="1" customFormat="1" ht="16.5" x14ac:dyDescent="0.25">
      <c r="A4" s="25"/>
      <c r="B4" s="26"/>
      <c r="C4" s="27"/>
      <c r="D4" s="25"/>
      <c r="E4" s="25"/>
      <c r="F4" s="28"/>
      <c r="G4" s="25"/>
      <c r="H4" s="25"/>
      <c r="I4" s="29"/>
      <c r="J4" s="30"/>
      <c r="K4" s="31"/>
      <c r="L4" s="32"/>
      <c r="M4" s="4"/>
      <c r="N4" s="4"/>
      <c r="O4" s="4"/>
    </row>
    <row r="5" spans="1:15" s="1" customFormat="1" x14ac:dyDescent="0.25">
      <c r="A5" s="7"/>
      <c r="B5" s="2"/>
      <c r="C5" s="7"/>
      <c r="D5" s="7"/>
      <c r="E5" s="11"/>
      <c r="F5" s="7"/>
      <c r="G5" s="7"/>
      <c r="H5" s="7"/>
      <c r="I5" s="7"/>
      <c r="J5" s="10">
        <f>SUM(J3:J3)</f>
        <v>2880</v>
      </c>
    </row>
    <row r="6" spans="1:15" s="1" customFormat="1" ht="105" x14ac:dyDescent="0.25">
      <c r="A6" s="7"/>
      <c r="B6" s="19"/>
      <c r="C6" s="23" t="s">
        <v>13</v>
      </c>
      <c r="D6" s="23"/>
      <c r="E6" s="23"/>
      <c r="F6" s="23"/>
      <c r="G6" s="23"/>
      <c r="H6" s="23"/>
      <c r="I6" s="23"/>
      <c r="J6" s="23"/>
      <c r="K6" s="23"/>
    </row>
    <row r="7" spans="1:15" x14ac:dyDescent="0.25">
      <c r="B7" s="19"/>
      <c r="C7" s="23"/>
      <c r="D7" s="23"/>
      <c r="E7" s="23"/>
      <c r="F7" s="23"/>
      <c r="G7" s="23"/>
      <c r="H7" s="23"/>
      <c r="I7" s="23"/>
      <c r="J7" s="23"/>
      <c r="K7" s="23"/>
    </row>
    <row r="8" spans="1:15" x14ac:dyDescent="0.25">
      <c r="B8" s="2"/>
      <c r="C8" s="23"/>
      <c r="D8" s="23"/>
      <c r="E8" s="23"/>
      <c r="F8" s="23"/>
      <c r="G8" s="23"/>
      <c r="H8" s="23"/>
      <c r="I8" s="23"/>
      <c r="J8" s="23"/>
      <c r="K8" s="23"/>
    </row>
    <row r="9" spans="1:15" x14ac:dyDescent="0.25">
      <c r="B9" s="2"/>
      <c r="C9" s="23"/>
      <c r="D9" s="23"/>
      <c r="E9" s="23"/>
      <c r="F9" s="23"/>
      <c r="G9" s="23"/>
      <c r="H9" s="23"/>
      <c r="I9" s="23"/>
      <c r="J9" s="23"/>
      <c r="K9" s="23"/>
    </row>
    <row r="10" spans="1:15" x14ac:dyDescent="0.25">
      <c r="B10" s="2"/>
      <c r="C10" s="7"/>
      <c r="E10" s="11"/>
      <c r="F10" s="7"/>
      <c r="K10" s="6"/>
    </row>
    <row r="11" spans="1:15" x14ac:dyDescent="0.25">
      <c r="B11" s="2"/>
      <c r="C11" s="7"/>
      <c r="E11" s="11"/>
      <c r="F11" s="7"/>
      <c r="K11" s="6"/>
    </row>
    <row r="12" spans="1:15" x14ac:dyDescent="0.25">
      <c r="B12" s="2"/>
      <c r="C12" s="7"/>
      <c r="E12" s="11"/>
      <c r="F12" s="7"/>
      <c r="K12" s="6"/>
    </row>
    <row r="13" spans="1:15" x14ac:dyDescent="0.25">
      <c r="B13" s="2"/>
      <c r="C13" s="7"/>
      <c r="E13" s="11"/>
      <c r="F13" s="7"/>
      <c r="K13" s="6"/>
    </row>
    <row r="14" spans="1:15" x14ac:dyDescent="0.25">
      <c r="B14" s="2"/>
      <c r="C14" s="7"/>
      <c r="E14" s="11"/>
      <c r="F14" s="7"/>
      <c r="K14" s="6"/>
    </row>
    <row r="15" spans="1:15" x14ac:dyDescent="0.25">
      <c r="B15" s="2"/>
      <c r="C15" s="7"/>
      <c r="E15" s="11"/>
      <c r="F15" s="7"/>
      <c r="K15" s="6"/>
    </row>
    <row r="16" spans="1:15" x14ac:dyDescent="0.25">
      <c r="B16" s="2"/>
      <c r="C16" s="7"/>
      <c r="E16" s="11"/>
      <c r="F16" s="7"/>
      <c r="K16" s="6"/>
    </row>
    <row r="17" spans="2:11" x14ac:dyDescent="0.25">
      <c r="B17" s="2"/>
      <c r="C17" s="7"/>
      <c r="E17" s="11"/>
      <c r="F17" s="7"/>
      <c r="K17" s="6"/>
    </row>
    <row r="18" spans="2:11" x14ac:dyDescent="0.25">
      <c r="B18" s="2"/>
      <c r="C18" s="7"/>
      <c r="E18" s="11"/>
      <c r="F18" s="7"/>
      <c r="K18" s="6"/>
    </row>
    <row r="19" spans="2:11" x14ac:dyDescent="0.25">
      <c r="B19" s="2"/>
      <c r="C19" s="7"/>
      <c r="E19" s="11"/>
      <c r="F19" s="7"/>
      <c r="K19" s="6"/>
    </row>
    <row r="20" spans="2:11" x14ac:dyDescent="0.25">
      <c r="B20" s="2"/>
      <c r="C20" s="7"/>
      <c r="E20" s="11"/>
      <c r="F20" s="7"/>
      <c r="K20" s="6"/>
    </row>
    <row r="21" spans="2:11" x14ac:dyDescent="0.25">
      <c r="B21" s="2"/>
      <c r="C21" s="7"/>
      <c r="E21" s="11"/>
      <c r="F21" s="7"/>
      <c r="K21" s="6"/>
    </row>
    <row r="22" spans="2:11" x14ac:dyDescent="0.25">
      <c r="B22" s="2"/>
      <c r="C22" s="7"/>
      <c r="E22" s="11"/>
      <c r="F22" s="7"/>
      <c r="K22" s="6"/>
    </row>
    <row r="23" spans="2:11" x14ac:dyDescent="0.25">
      <c r="B23" s="2"/>
      <c r="C23" s="7"/>
      <c r="E23" s="11"/>
      <c r="F23" s="7"/>
      <c r="K23" s="6"/>
    </row>
    <row r="24" spans="2:11" x14ac:dyDescent="0.25">
      <c r="B24" s="2"/>
      <c r="C24" s="7"/>
      <c r="E24" s="11"/>
      <c r="F24" s="7"/>
      <c r="K24" s="6"/>
    </row>
    <row r="25" spans="2:11" x14ac:dyDescent="0.25">
      <c r="B25" s="2"/>
      <c r="C25" s="7"/>
      <c r="E25" s="11"/>
      <c r="F25" s="7"/>
      <c r="K25" s="6"/>
    </row>
    <row r="26" spans="2:11" x14ac:dyDescent="0.25">
      <c r="B26" s="2"/>
      <c r="C26" s="7"/>
      <c r="E26" s="11"/>
      <c r="F26" s="7"/>
      <c r="K26" s="6"/>
    </row>
    <row r="27" spans="2:11" x14ac:dyDescent="0.25">
      <c r="B27" s="2"/>
      <c r="C27" s="7"/>
      <c r="E27" s="11"/>
      <c r="F27" s="7"/>
      <c r="K27" s="6"/>
    </row>
    <row r="28" spans="2:11" x14ac:dyDescent="0.25">
      <c r="B28" s="2"/>
      <c r="C28" s="7"/>
      <c r="E28" s="11"/>
      <c r="F28" s="7"/>
      <c r="K28" s="6"/>
    </row>
    <row r="29" spans="2:11" x14ac:dyDescent="0.25">
      <c r="B29" s="2"/>
      <c r="C29" s="7"/>
      <c r="E29" s="11"/>
      <c r="F29" s="7"/>
      <c r="K29" s="6"/>
    </row>
    <row r="30" spans="2:11" x14ac:dyDescent="0.25">
      <c r="B30" s="2"/>
      <c r="C30" s="7"/>
      <c r="E30" s="11"/>
      <c r="F30" s="7"/>
      <c r="K30" s="6"/>
    </row>
    <row r="31" spans="2:11" x14ac:dyDescent="0.25">
      <c r="B31" s="2"/>
      <c r="C31" s="7"/>
      <c r="E31" s="11"/>
      <c r="F31" s="7"/>
      <c r="K31" s="6"/>
    </row>
    <row r="32" spans="2:11" x14ac:dyDescent="0.25">
      <c r="B32" s="2"/>
      <c r="C32" s="7"/>
      <c r="E32" s="11"/>
      <c r="F32" s="7"/>
      <c r="K32" s="6"/>
    </row>
    <row r="33" spans="2:11" x14ac:dyDescent="0.25">
      <c r="B33" s="2"/>
      <c r="C33" s="7"/>
      <c r="E33" s="11"/>
      <c r="F33" s="7"/>
      <c r="K33" s="6"/>
    </row>
    <row r="34" spans="2:11" x14ac:dyDescent="0.25">
      <c r="B34" s="2"/>
      <c r="C34" s="7"/>
      <c r="E34" s="11"/>
      <c r="F34" s="7"/>
      <c r="K34" s="6"/>
    </row>
    <row r="35" spans="2:11" x14ac:dyDescent="0.25">
      <c r="B35" s="2"/>
      <c r="C35" s="7"/>
      <c r="E35" s="11"/>
      <c r="F35" s="7"/>
      <c r="K35" s="6"/>
    </row>
    <row r="36" spans="2:11" x14ac:dyDescent="0.25">
      <c r="B36" s="2"/>
      <c r="C36" s="7"/>
      <c r="E36" s="11"/>
      <c r="F36" s="7"/>
      <c r="K36" s="6"/>
    </row>
    <row r="37" spans="2:11" x14ac:dyDescent="0.25">
      <c r="B37" s="2"/>
      <c r="C37" s="7"/>
      <c r="E37" s="11"/>
      <c r="F37" s="7"/>
      <c r="K37" s="6"/>
    </row>
    <row r="38" spans="2:11" x14ac:dyDescent="0.25">
      <c r="B38" s="2"/>
      <c r="C38" s="7"/>
      <c r="E38" s="11"/>
      <c r="F38" s="7"/>
      <c r="K38" s="6"/>
    </row>
    <row r="39" spans="2:11" x14ac:dyDescent="0.25">
      <c r="B39" s="2"/>
      <c r="C39" s="7"/>
      <c r="E39" s="11"/>
      <c r="F39" s="7"/>
      <c r="K39" s="6"/>
    </row>
    <row r="40" spans="2:11" x14ac:dyDescent="0.25">
      <c r="B40" s="2"/>
      <c r="C40" s="7"/>
      <c r="E40" s="11"/>
      <c r="F40" s="7"/>
      <c r="K40" s="6"/>
    </row>
    <row r="41" spans="2:11" x14ac:dyDescent="0.25">
      <c r="B41" s="2"/>
      <c r="C41" s="7"/>
      <c r="E41" s="11"/>
      <c r="F41" s="7"/>
      <c r="K41" s="6"/>
    </row>
    <row r="42" spans="2:11" x14ac:dyDescent="0.25">
      <c r="B42" s="2"/>
      <c r="C42" s="7"/>
      <c r="E42" s="11"/>
      <c r="F42" s="7"/>
      <c r="K42" s="6"/>
    </row>
    <row r="43" spans="2:11" x14ac:dyDescent="0.25">
      <c r="B43" s="2"/>
      <c r="C43" s="7"/>
      <c r="E43" s="11"/>
      <c r="F43" s="7"/>
      <c r="K43" s="6"/>
    </row>
    <row r="44" spans="2:11" x14ac:dyDescent="0.25">
      <c r="B44" s="2"/>
      <c r="C44" s="7"/>
      <c r="E44" s="11"/>
      <c r="F44" s="7"/>
      <c r="K44" s="6"/>
    </row>
    <row r="45" spans="2:11" x14ac:dyDescent="0.25">
      <c r="B45" s="2"/>
      <c r="C45" s="7"/>
      <c r="E45" s="11"/>
      <c r="F45" s="7"/>
      <c r="K45" s="6"/>
    </row>
    <row r="46" spans="2:11" x14ac:dyDescent="0.25">
      <c r="B46" s="2"/>
      <c r="C46" s="7"/>
      <c r="E46" s="11"/>
      <c r="F46" s="7"/>
      <c r="K46" s="6"/>
    </row>
    <row r="47" spans="2:11" x14ac:dyDescent="0.25">
      <c r="B47" s="2"/>
      <c r="C47" s="7"/>
      <c r="E47" s="11"/>
      <c r="F47" s="7"/>
      <c r="K47" s="6"/>
    </row>
    <row r="48" spans="2:11" x14ac:dyDescent="0.25">
      <c r="B48" s="2"/>
      <c r="C48" s="7"/>
      <c r="E48" s="11"/>
      <c r="F48" s="7"/>
      <c r="K48" s="6"/>
    </row>
    <row r="49" spans="2:11" x14ac:dyDescent="0.25">
      <c r="B49" s="2"/>
      <c r="C49" s="7"/>
      <c r="E49" s="11"/>
      <c r="F49" s="7"/>
      <c r="K49" s="6"/>
    </row>
    <row r="50" spans="2:11" x14ac:dyDescent="0.25">
      <c r="B50" s="2"/>
      <c r="C50" s="7"/>
      <c r="E50" s="11"/>
      <c r="F50" s="7"/>
      <c r="K50" s="6"/>
    </row>
    <row r="51" spans="2:11" x14ac:dyDescent="0.25">
      <c r="B51" s="2"/>
      <c r="C51" s="7"/>
      <c r="E51" s="11"/>
      <c r="F51" s="7"/>
      <c r="K51" s="6"/>
    </row>
    <row r="52" spans="2:11" x14ac:dyDescent="0.25">
      <c r="B52" s="2"/>
      <c r="C52" s="7"/>
      <c r="E52" s="11"/>
      <c r="F52" s="7"/>
      <c r="K52" s="6"/>
    </row>
    <row r="53" spans="2:11" x14ac:dyDescent="0.25">
      <c r="B53" s="2"/>
      <c r="C53" s="7"/>
      <c r="E53" s="11"/>
      <c r="F53" s="7"/>
      <c r="K53" s="6"/>
    </row>
    <row r="54" spans="2:11" x14ac:dyDescent="0.25">
      <c r="B54" s="2"/>
      <c r="C54" s="7"/>
      <c r="E54" s="11"/>
      <c r="F54" s="7"/>
      <c r="K54" s="6"/>
    </row>
    <row r="55" spans="2:11" x14ac:dyDescent="0.25">
      <c r="B55" s="2"/>
      <c r="C55" s="7"/>
      <c r="E55" s="11"/>
      <c r="F55" s="7"/>
      <c r="K55" s="6"/>
    </row>
    <row r="56" spans="2:11" x14ac:dyDescent="0.25">
      <c r="B56" s="2"/>
      <c r="C56" s="7"/>
      <c r="E56" s="11"/>
      <c r="F56" s="7"/>
      <c r="K56" s="6"/>
    </row>
    <row r="57" spans="2:11" x14ac:dyDescent="0.25">
      <c r="B57" s="2"/>
      <c r="C57" s="7"/>
      <c r="E57" s="11"/>
      <c r="F57" s="7"/>
      <c r="K57" s="6"/>
    </row>
    <row r="58" spans="2:11" x14ac:dyDescent="0.25">
      <c r="B58" s="2"/>
      <c r="C58" s="7"/>
      <c r="E58" s="11"/>
      <c r="F58" s="7"/>
      <c r="K58" s="6"/>
    </row>
    <row r="59" spans="2:11" x14ac:dyDescent="0.25">
      <c r="B59" s="2"/>
      <c r="C59" s="7"/>
      <c r="E59" s="11"/>
      <c r="F59" s="7"/>
      <c r="K59" s="6"/>
    </row>
    <row r="60" spans="2:11" x14ac:dyDescent="0.25">
      <c r="B60" s="2"/>
      <c r="C60" s="7"/>
      <c r="E60" s="11"/>
      <c r="F60" s="7"/>
      <c r="K60" s="6"/>
    </row>
    <row r="61" spans="2:11" x14ac:dyDescent="0.25">
      <c r="B61" s="2"/>
      <c r="C61" s="7"/>
      <c r="E61" s="11"/>
      <c r="F61" s="7"/>
      <c r="K61" s="6"/>
    </row>
    <row r="62" spans="2:11" x14ac:dyDescent="0.25">
      <c r="B62" s="2"/>
      <c r="C62" s="7"/>
      <c r="E62" s="11"/>
      <c r="F62" s="7"/>
      <c r="K62" s="6"/>
    </row>
    <row r="63" spans="2:11" x14ac:dyDescent="0.25">
      <c r="B63" s="2"/>
      <c r="C63" s="7"/>
      <c r="E63" s="11"/>
      <c r="F63" s="7"/>
      <c r="K63" s="6"/>
    </row>
    <row r="64" spans="2:11" x14ac:dyDescent="0.25">
      <c r="B64" s="2"/>
      <c r="C64" s="7"/>
      <c r="E64" s="11"/>
      <c r="F64" s="7"/>
      <c r="K64" s="6"/>
    </row>
    <row r="65" spans="2:11" x14ac:dyDescent="0.25">
      <c r="B65" s="2"/>
      <c r="C65" s="7"/>
      <c r="E65" s="11"/>
      <c r="F65" s="7"/>
      <c r="K65" s="6"/>
    </row>
    <row r="66" spans="2:11" x14ac:dyDescent="0.25">
      <c r="B66" s="2"/>
      <c r="C66" s="7"/>
      <c r="E66" s="11"/>
      <c r="F66" s="7"/>
      <c r="K66" s="6"/>
    </row>
    <row r="67" spans="2:11" x14ac:dyDescent="0.25">
      <c r="B67" s="2"/>
      <c r="C67" s="7"/>
      <c r="E67" s="11"/>
      <c r="F67" s="7"/>
      <c r="K67" s="6"/>
    </row>
    <row r="68" spans="2:11" x14ac:dyDescent="0.25">
      <c r="B68" s="2"/>
      <c r="C68" s="7"/>
      <c r="E68" s="11"/>
      <c r="F68" s="7"/>
      <c r="K68" s="6"/>
    </row>
    <row r="69" spans="2:11" x14ac:dyDescent="0.25">
      <c r="B69" s="2"/>
      <c r="C69" s="7"/>
      <c r="E69" s="11"/>
      <c r="F69" s="7"/>
      <c r="K69" s="6"/>
    </row>
    <row r="70" spans="2:11" x14ac:dyDescent="0.25">
      <c r="B70" s="2"/>
      <c r="C70" s="7"/>
      <c r="E70" s="11"/>
      <c r="F70" s="7"/>
      <c r="K70" s="6"/>
    </row>
    <row r="71" spans="2:11" x14ac:dyDescent="0.25">
      <c r="B71" s="2"/>
      <c r="C71" s="7"/>
      <c r="E71" s="11"/>
      <c r="F71" s="7"/>
      <c r="K71" s="6"/>
    </row>
    <row r="72" spans="2:11" x14ac:dyDescent="0.25">
      <c r="B72" s="2"/>
      <c r="C72" s="7"/>
      <c r="E72" s="11"/>
      <c r="F72" s="7"/>
      <c r="K72" s="6"/>
    </row>
    <row r="73" spans="2:11" x14ac:dyDescent="0.25">
      <c r="B73" s="2"/>
      <c r="C73" s="7"/>
      <c r="E73" s="11"/>
      <c r="F73" s="7"/>
      <c r="K73" s="6"/>
    </row>
    <row r="74" spans="2:11" x14ac:dyDescent="0.25">
      <c r="B74" s="2"/>
      <c r="C74" s="7"/>
      <c r="E74" s="11"/>
      <c r="F74" s="7"/>
      <c r="K74" s="6"/>
    </row>
    <row r="75" spans="2:11" x14ac:dyDescent="0.25">
      <c r="B75" s="2"/>
      <c r="C75" s="7"/>
      <c r="E75" s="11"/>
      <c r="F75" s="7"/>
      <c r="K75" s="6"/>
    </row>
  </sheetData>
  <customSheetViews>
    <customSheetView guid="{2D71B24C-934C-400B-AA0D-0EACE8BE4FAE}">
      <selection activeCell="E11" sqref="E11"/>
      <pageMargins left="0.7" right="0.7" top="0.75" bottom="0.75" header="0.3" footer="0.3"/>
      <pageSetup paperSize="9" orientation="portrait" verticalDpi="300" r:id="rId1"/>
    </customSheetView>
    <customSheetView guid="{CB685683-95A7-4DD9-BA3D-4879EB27985A}">
      <selection activeCell="J3" sqref="J3"/>
      <pageMargins left="0.7" right="0.7" top="0.75" bottom="0.75" header="0.3" footer="0.3"/>
      <pageSetup paperSize="9" orientation="portrait" verticalDpi="300" r:id="rId2"/>
    </customSheetView>
  </customSheetViews>
  <mergeCells count="1">
    <mergeCell ref="A1:K1"/>
  </mergeCells>
  <pageMargins left="0.7" right="0.7" top="0.75" bottom="0.75" header="0.3" footer="0.3"/>
  <pageSetup paperSize="9" orientation="portrait"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E5F39B17968E384E966C56B9DB17D622" ma:contentTypeVersion="14" ma:contentTypeDescription="Izveidot jaunu dokumentu." ma:contentTypeScope="" ma:versionID="80143022dfc83beb518c11b69b660a87">
  <xsd:schema xmlns:xsd="http://www.w3.org/2001/XMLSchema" xmlns:xs="http://www.w3.org/2001/XMLSchema" xmlns:p="http://schemas.microsoft.com/office/2006/metadata/properties" xmlns:ns2="67d9e9ce-98ac-4701-82e5-a9f5987d7974" xmlns:ns3="e453b08b-3d17-4406-a7bf-e9393dd131f3" targetNamespace="http://schemas.microsoft.com/office/2006/metadata/properties" ma:root="true" ma:fieldsID="b9809edad0fc489d541659d583ae12ff" ns2:_="" ns3:_="">
    <xsd:import namespace="67d9e9ce-98ac-4701-82e5-a9f5987d7974"/>
    <xsd:import namespace="e453b08b-3d17-4406-a7bf-e9393dd131f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9e9ce-98ac-4701-82e5-a9f5987d797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Attēlu atzīmes" ma:readOnly="false" ma:fieldId="{5cf76f15-5ced-4ddc-b409-7134ff3c332f}" ma:taxonomyMulti="true" ma:sspId="11d35d9e-665f-4525-9e48-92d793f4688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3b08b-3d17-4406-a7bf-e9393dd131f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64cbcf1-9bca-4d3d-ab5b-7505da047d7d}" ma:internalName="TaxCatchAll" ma:showField="CatchAllData" ma:web="e453b08b-3d17-4406-a7bf-e9393dd13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53b08b-3d17-4406-a7bf-e9393dd131f3" xsi:nil="true"/>
    <lcf76f155ced4ddcb4097134ff3c332f xmlns="67d9e9ce-98ac-4701-82e5-a9f5987d797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ABEB30-5139-4D1B-A672-0075DF129E02}">
  <ds:schemaRefs>
    <ds:schemaRef ds:uri="http://schemas.microsoft.com/sharepoint/v3/contenttype/forms"/>
  </ds:schemaRefs>
</ds:datastoreItem>
</file>

<file path=customXml/itemProps2.xml><?xml version="1.0" encoding="utf-8"?>
<ds:datastoreItem xmlns:ds="http://schemas.openxmlformats.org/officeDocument/2006/customXml" ds:itemID="{08BEC9DF-9617-4F3C-B9BF-7134A707FF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d9e9ce-98ac-4701-82e5-a9f5987d7974"/>
    <ds:schemaRef ds:uri="e453b08b-3d17-4406-a7bf-e9393dd13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0CDE23-934F-4733-8A07-426770145286}">
  <ds:schemaRefs>
    <ds:schemaRef ds:uri="http://schemas.microsoft.com/office/2006/metadata/properties"/>
    <ds:schemaRef ds:uri="http://schemas.microsoft.com/office/infopath/2007/PartnerControls"/>
    <ds:schemaRef ds:uri="e453b08b-3d17-4406-a7bf-e9393dd131f3"/>
    <ds:schemaRef ds:uri="67d9e9ce-98ac-4701-82e5-a9f5987d79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 Dūmiņa</dc:creator>
  <cp:lastModifiedBy>Lelde Lučkinska</cp:lastModifiedBy>
  <dcterms:created xsi:type="dcterms:W3CDTF">2021-02-22T09:49:01Z</dcterms:created>
  <dcterms:modified xsi:type="dcterms:W3CDTF">2025-03-13T11:06:15Z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0x010100E5F39B17968E384E966C56B9DB17D622</vt:lpwstr>
  </property>
  <property fmtid="{D5CDD505-2E9C-101B-9397-08002B2CF9AE}" pid="3" name="MediaServiceImageTags">
    <vt:lpwstr/>
  </property>
</Properties>
</file>